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05" windowWidth="24915" windowHeight="12600"/>
  </bookViews>
  <sheets>
    <sheet name="SoA" sheetId="1" r:id="rId1"/>
    <sheet name="Описание" sheetId="3" r:id="rId2"/>
  </sheets>
  <calcPr calcId="145621"/>
</workbook>
</file>

<file path=xl/calcChain.xml><?xml version="1.0" encoding="utf-8"?>
<calcChain xmlns="http://schemas.openxmlformats.org/spreadsheetml/2006/main">
  <c r="I4" i="1" l="1"/>
</calcChain>
</file>

<file path=xl/comments1.xml><?xml version="1.0" encoding="utf-8"?>
<comments xmlns="http://schemas.openxmlformats.org/spreadsheetml/2006/main">
  <authors>
    <author>Андрей Горбунов</author>
  </authors>
  <commentList>
    <comment ref="G4" authorId="0">
      <text>
        <r>
          <rPr>
            <sz val="9"/>
            <color indexed="81"/>
            <rFont val="Tahoma"/>
            <family val="2"/>
            <charset val="204"/>
          </rPr>
          <t>Высшее руководство должно установить политику ИБ…
Политика ИБ должна:
...
f) быть доведена до сведения сотрудников в организации</t>
        </r>
      </text>
    </comment>
    <comment ref="G5" authorId="0">
      <text>
        <r>
          <rPr>
            <sz val="9"/>
            <color indexed="81"/>
            <rFont val="Tahoma"/>
            <family val="2"/>
            <charset val="204"/>
          </rPr>
          <t>Высшее руководство должно гарантировать, что для функций, существенных с точки зрения информационной безопасности, ответственность и полномочия назначены и доведены до сведения</t>
        </r>
      </text>
    </comment>
  </commentList>
</comments>
</file>

<file path=xl/sharedStrings.xml><?xml version="1.0" encoding="utf-8"?>
<sst xmlns="http://schemas.openxmlformats.org/spreadsheetml/2006/main" count="505" uniqueCount="311">
  <si>
    <t>Обоснование применимости/неприменимости</t>
  </si>
  <si>
    <t>название</t>
  </si>
  <si>
    <t>описание</t>
  </si>
  <si>
    <t>Применяется в данный момент</t>
  </si>
  <si>
    <t>ДА</t>
  </si>
  <si>
    <t>НЕТ</t>
  </si>
  <si>
    <t>Проверка при приеме на работу, осуществляемая для всех кандидатов, должна проводиться в рамках соответствующих законодательных актов, регламентов и этических норм, а также должна быть соразмерна бизнес-требованиям, категории информации по классификации, к которой предполагается доступ, и предполагаемым рискам</t>
  </si>
  <si>
    <t>Должен быть разработан и внедрен соответствующий набор процедур для маркировки информации в соответствии со схемой классификации информации, принятой в организации</t>
  </si>
  <si>
    <t>Питающие кабели и кабели, передающие данные или обеспечивающие работу информационных сервисов, должны быть защищены от перехвата, помех или повреждения</t>
  </si>
  <si>
    <t>Применимо</t>
  </si>
  <si>
    <t>5.2</t>
  </si>
  <si>
    <t>5.3</t>
  </si>
  <si>
    <t>7.3</t>
  </si>
  <si>
    <t>Требуется стандартом</t>
  </si>
  <si>
    <t>Средства управления (controls)</t>
  </si>
  <si>
    <t>SoA - Statement of application: Заявление о применимости</t>
  </si>
  <si>
    <t>Лист SoA содержит перечень всех средств управления, указанных в Приложении А стандарта ГОСТ Р ИСО/МЭК 27001-2021</t>
  </si>
  <si>
    <t>Цветовые атрибуты</t>
  </si>
  <si>
    <t>Он позволяет указать:</t>
  </si>
  <si>
    <t>Кроме этого в графе F указано, является ли то или иное средство управления требуемым стандартом (т.е. обязательным для применения)</t>
  </si>
  <si>
    <t>- применимо или нет в организации то или иное средство управления (графа C)
- почему должно быть применено то или иное средство управления или аргументировать его неприменимость (графа D)
- применяется ли то или иное средство управления в данный момент (графа E)</t>
  </si>
  <si>
    <t>так отмечено средство управления, которое должно быть реализовано, но не применяется организацией</t>
  </si>
  <si>
    <t xml:space="preserve">Целевое состояние: все применимые средства управления используются (окрашены зеленым), а для тех средств управления, которые признаны неприменимыми, это обосновано </t>
  </si>
  <si>
    <t>светло-красный цвет указывает на следующие некорректные ситуации:</t>
  </si>
  <si>
    <t>- указано использование средства управления ("ДА" в графе E), признанного неприменимым ("НЕТ" в графе C)
- отсутствует обоснование применения/неприменения средства управления (пустая ячейка в графе D)</t>
  </si>
  <si>
    <t>средство управления, которое должно применяться, используется организацией (целевое состояние)</t>
  </si>
  <si>
    <t>№</t>
  </si>
  <si>
    <t>Организационные средства управления</t>
  </si>
  <si>
    <t>5.1</t>
  </si>
  <si>
    <t>Должны быть определены политика информационной безопасности и политики по другим направлениям, утверждены руководством, опубликованы, доведены до сведения и поняты соответствующим персоналом и значимыми заинтересованными сторонами, а также пересматриваться через запланированные интервалы времени и в случае значительных изменений.</t>
  </si>
  <si>
    <t>Политики информационной безопасности</t>
  </si>
  <si>
    <t>Роли и обязанности, связанные с информационной безопасностью</t>
  </si>
  <si>
    <t>Должны быть определены и назначены все роли и обязанности, связанные с информационной безопасностью, в соответствии с потребностями организации</t>
  </si>
  <si>
    <t>Разделение обязанностей</t>
  </si>
  <si>
    <t>Вступающие в противоречие друг с другом обязанности и области ответственности должны быть разделены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</si>
  <si>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</si>
  <si>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</si>
  <si>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</si>
  <si>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</si>
  <si>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</si>
  <si>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</si>
  <si>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</si>
  <si>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</si>
  <si>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</si>
  <si>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</si>
  <si>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</si>
  <si>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</si>
  <si>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</si>
  <si>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</si>
  <si>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</si>
  <si>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</si>
  <si>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</si>
  <si>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</si>
  <si>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</si>
  <si>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</si>
  <si>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</si>
  <si>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</si>
  <si>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</si>
  <si>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</si>
  <si>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</si>
  <si>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</si>
  <si>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</si>
  <si>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</si>
  <si>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</si>
  <si>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</si>
  <si>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</si>
  <si>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</si>
  <si>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</si>
  <si>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</si>
  <si>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6.1</t>
  </si>
  <si>
    <t>6.2</t>
  </si>
  <si>
    <t>6.3</t>
  </si>
  <si>
    <t>6.4</t>
  </si>
  <si>
    <t>6.5</t>
  </si>
  <si>
    <t>6.6</t>
  </si>
  <si>
    <t>6.7</t>
  </si>
  <si>
    <t>6.8</t>
  </si>
  <si>
    <t>7</t>
  </si>
  <si>
    <t>7.1</t>
  </si>
  <si>
    <t>7.2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</si>
  <si>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</si>
  <si>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</si>
  <si>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</si>
  <si>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</si>
  <si>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</si>
  <si>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</si>
  <si>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</si>
  <si>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</si>
  <si>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</si>
  <si>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</si>
  <si>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</si>
  <si>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</si>
  <si>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</si>
  <si>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</si>
  <si>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</si>
  <si>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</si>
  <si>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</si>
  <si>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</si>
  <si>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</si>
  <si>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</si>
  <si>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</si>
  <si>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</si>
  <si>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</si>
  <si>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</si>
  <si>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</si>
  <si>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</si>
  <si>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</si>
  <si>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</si>
  <si>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</si>
  <si>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</si>
  <si>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</si>
  <si>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</si>
  <si>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</si>
  <si>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</si>
  <si>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</si>
  <si>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</si>
  <si>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</si>
  <si>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</si>
  <si>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</si>
  <si>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</si>
  <si>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</si>
  <si>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</si>
  <si>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</si>
  <si>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</si>
  <si>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</si>
  <si>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</si>
  <si>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Обязанности руководства</t>
  </si>
  <si>
    <t>Руководство должно требовать от всех сотрудников соблюдения требований по информационной безопасности в соответствии с установленными политикой информационной безопасности, иными политиками и процедурами организации</t>
  </si>
  <si>
    <t>Контакты с полномочными органами</t>
  </si>
  <si>
    <t>Должны быть установлены и поддерживаться соответствующие контакты с соответствующими органами</t>
  </si>
  <si>
    <t>Контакты с профессиональными сообществами</t>
  </si>
  <si>
    <t>Организация должна установить и поддерживать контакты с профессиональными сообществами или иными форумами специалистов по информационной безопасности и профессиональными ассоциациями</t>
  </si>
  <si>
    <t>Изучение угроз</t>
  </si>
  <si>
    <t>Должна собираться и анализироваться информация, связанная с угрозами информационной безопасности, для изучения угроз</t>
  </si>
  <si>
    <t>Информационная безопасность в управлении проектами</t>
  </si>
  <si>
    <t>Обеспечение информационной безопасности должно быть интегрировано в управление проектами</t>
  </si>
  <si>
    <t>Инвентаризация информации и иных связанных с ней активов</t>
  </si>
  <si>
    <t>Реестры информационных и иных связанных с этим активов, включая владельцев, должны быть разработаны и поддерживаться в актуальном состоянии</t>
  </si>
  <si>
    <t>Надлежащее применение информационных и иных, связанных с ними, активов</t>
  </si>
  <si>
    <t>Должны быть определены, документированы и внедрены правила надлежащего применения и процедуры обращения с информационными и иными, связанными с ними, активами</t>
  </si>
  <si>
    <t>Возврат активов</t>
  </si>
  <si>
    <t>Персонал и представители заинтересованных сторон, насколько это применимо, должны вернуть все активы организации в ее распоряжение при изменении или прекращении трудовых отношений, контрактов и соглашений</t>
  </si>
  <si>
    <t>Классификация информации</t>
  </si>
  <si>
    <t>Информация должна быть классифицирована исходя из потребностей информационной безопасности организации на основе требований к конфиденциальности, целостности и доступности и требований заинтересованных сторон</t>
  </si>
  <si>
    <t>Маркировка информации</t>
  </si>
  <si>
    <t>Передача информации</t>
  </si>
  <si>
    <t>Должны быть внедрены правила, процедуры или соглашения для любого вида средств передачи как внутри организации, так и между организацией и другими сторонами</t>
  </si>
  <si>
    <t>Управление доступом</t>
  </si>
  <si>
    <t>Должны быть на основе требований бизнеса и требований к информационной безопасности разработаны и внедрены правила физического и логического доступа к информационным и иным, связанным с ними, активам</t>
  </si>
  <si>
    <t>Управление идентификацией</t>
  </si>
  <si>
    <t>Должно быть обеспечено управление всем жизненным циклом идентификаторов</t>
  </si>
  <si>
    <t>Информация для аутентификации</t>
  </si>
  <si>
    <t>Назначение и управление информацией для аутентификации должно быть контролируемым в рамках процесса управления, включая консультирование сотрудников по вопросам надлежащего обращения с информацией для аутентификации</t>
  </si>
  <si>
    <t>Права доступа</t>
  </si>
  <si>
    <t>Права доступа к информационным и иным, связанным с ними, активам должны быть предоставлены, пересматриваться, изменяться и аннулироваться в соответствии с различными политиками организации и правилами контроля доступа</t>
  </si>
  <si>
    <t>Информационная безопасность в отношениях с поставщиками</t>
  </si>
  <si>
    <t>Должны быть определены и внедрены процессы и процедуры управления рисками для информационной безопасности, связанными с использованием продуктов и услуг, предоставляемых поставщиками</t>
  </si>
  <si>
    <t>Обеспечение информационной безопасности в рамках соглашений с поставщиками</t>
  </si>
  <si>
    <t>Должны быть установлены сущностные требования к информационной безопасности и согласованы с каждым поставщиком с учетом особенностей отношений с этим поставщиком</t>
  </si>
  <si>
    <t>Управление информационной безопасностью в цепочках поставки в сфере информационно-
коммуникационных технологий (ИКТ)</t>
  </si>
  <si>
    <t>Должны быть разработаны и внедрены процесс и процедуры управления рисками для информационной безопасности, связанных с цепочкой поставок продуктов и услуг ИКТ</t>
  </si>
  <si>
    <t>Мониторинг, анализ и управление изменениями услуг поставщиков</t>
  </si>
  <si>
    <t>Организация должна регулярно вести мониторинг, анализ, оценку и управлять изменениями в деятельности поставщиков в сфере информационной безопасности и поставки услуг</t>
  </si>
  <si>
    <t>Информационная безопасность при использовании облачных сервисов</t>
  </si>
  <si>
    <t>Должен быть установлен процесс запроса, использования, управления и прекращения использования облачных сервисов в соответствии с требования организации в области информационной безопасности</t>
  </si>
  <si>
    <t>Планирование и подготовка в части управления инцидентами информационной безопасности</t>
  </si>
  <si>
    <t>Организация должна планировать и готовиться к управлению инцидентами информационной безопасности посредством определения, установления и информирования о процессах управления инцидентами информационной безопасности, ролях и обязанностях</t>
  </si>
  <si>
    <t>Оценка событий в области информационной безопасности и принятие решений</t>
  </si>
  <si>
    <t>Организация должна оценивать события в области информационной безопасности и решать, следует ли их расценивать как инцидент информационной безопасности</t>
  </si>
  <si>
    <t>Ответные меры по инцидентам информационной безопасности</t>
  </si>
  <si>
    <t>Реагирование на инциденты информационной безопасности должно осуществляться в соответствии с документированными процедурами</t>
  </si>
  <si>
    <t>Излечение уроков из инцидентов информационной безопасности</t>
  </si>
  <si>
    <t>Знания, полученные из инцидентов информационной безопасности, должны использоваться для усиления и улучшения средств управления информационной безопасностью</t>
  </si>
  <si>
    <t>Сбор свидетельств</t>
  </si>
  <si>
    <t>Организация должна установить и внедрить процедуры для идентификации, сбора, накопления и сохранения свидетельств, связанных с событиями информационной безопасности</t>
  </si>
  <si>
    <t>Информационная безопасность при сбое</t>
  </si>
  <si>
    <t>Организация должна планировать, каким образом она будет обеспечивать информационную безопасность на соответствующем уровне при сбое</t>
  </si>
  <si>
    <t>Готовность ИКТ к обеспечению непрерывности бизнеса</t>
  </si>
  <si>
    <t>Меры по обеспечению готовности ИКТ должны планироваться, внедряться, поддерживаться в актуальном состоянии и тестироваться с точки зрения целей непрерывности бизнеса и требований к непрерывности функционирования ИКТ</t>
  </si>
  <si>
    <t>Законодательные, нормативные и контрактные требования</t>
  </si>
  <si>
    <t>Законодательные, нормативные и контрактные требования, значимые для информационной безопасности, а также подход организации к удовлетворению этих требований должны быть определены, документированы и сохраняться актуальными</t>
  </si>
  <si>
    <t>Права интеллектуальной собственности</t>
  </si>
  <si>
    <t>Организация должна осуществлять соответствующие процедуры для защиты прав интеллектуальной собственности</t>
  </si>
  <si>
    <t>Защита записей</t>
  </si>
  <si>
    <t>Записи должны быть защищены от потери, повреждения, фальсификации, несанкционированного доступа и несанкционированной публикации</t>
  </si>
  <si>
    <t>Приватность и защита персональных данных</t>
  </si>
  <si>
    <t>Организация должна установить и выполнять требования, связанные с сохранением приватности и защитой персональных данных (ПД) в соответствии с действующими законодательными, нормативными и контрактными требованиями</t>
  </si>
  <si>
    <t>Независимый анализ информационной безопасности</t>
  </si>
  <si>
    <t>Подход организации к управлению информационной безопасностью и его реализация, в том числе. люди, процессы и технологии, должны подвергаться независимому анализу через запланированные интервалы времени или в тех случаях, когда происходят существенные изменения</t>
  </si>
  <si>
    <t>Соответствие политикам, правилам и стандартам информационной безопасности</t>
  </si>
  <si>
    <t>Соответствие политике информационной безопасности,  политикам в других областях, правилам и стандартам должно регулярно анализироваться</t>
  </si>
  <si>
    <t>Документированные операционные процедуры</t>
  </si>
  <si>
    <t>Операционные процедуры для устройств обработки информации должны быть документированы и доступны персоналу, которому они требуются</t>
  </si>
  <si>
    <t>Предварительная проверка</t>
  </si>
  <si>
    <t>Условия трудового соглашения</t>
  </si>
  <si>
    <t>Трудовые соглашения с сотрудниками должны устанавливать их и организации ответственность в части информационной безопасности</t>
  </si>
  <si>
    <t>Осведомленность, образование и подготовка в сфере информационной безопасности</t>
  </si>
  <si>
    <t>Сотрудники организации и значимые заинтересованные стороны должны быть соответствующим образом информированы, иметь соответствующее образование и подготовку, а также регулярно извещаться об изменениях в политике информационной безопасности организации, политиках по другим направлениям, в той мере, насколько это важно для исполнения их служебных обязанностей</t>
  </si>
  <si>
    <t>Дисциплинарные меры</t>
  </si>
  <si>
    <t>Должен быть разработан и доведен до сведения персонала процесс для принятия мер к тем сотрудникам и иным заинтересованным сторонам, которые допустили нарушение требований информационной безопасности</t>
  </si>
  <si>
    <t>Обязанности после прекращения или изменения трудовых отношений</t>
  </si>
  <si>
    <t>Ответственность и обязанности по соблюдению информационной безопасности, которые остаются в силе после прекращения или изменения трудовых отношений, должны быть определены и сообщены соответствующему персоналу и иным заинтересованным сторонам, а также обеспечено их выполнение</t>
  </si>
  <si>
    <t>Соглашения о  конфиденциальности или неразглашении</t>
  </si>
  <si>
    <t>Соглашения о конфиденциальности или неразглашении, отражающие потребности организации в защите информации, должны быть определены, документированы, регулярно пересматриваться и быть подписанными персоналом и иными заинтересованными сторонами</t>
  </si>
  <si>
    <t>Удаленная работа</t>
  </si>
  <si>
    <t>Должны осуществляться меры по обеспечению безопасности в тех случаях, когда персонал работает удаленно, чтобы обеспечить защиту информации, к которой есть доступ, которая обрабатывается или хранится в местах за пределами организации</t>
  </si>
  <si>
    <t>Отчетность о событиях информационной безопасности</t>
  </si>
  <si>
    <t>Организация должна иметь процедуру для персонала для своевременного информирования о выявленных или предполагаемых событиях информационный безопасности посредством соответствующих каналов</t>
  </si>
  <si>
    <t>Средства управления, связанные с персоналом</t>
  </si>
  <si>
    <t>Средства управления, связанные с физическим доступом</t>
  </si>
  <si>
    <t>Физические периметры безопасности</t>
  </si>
  <si>
    <t>Периметры безопасности должны быть определены и использоваться для защиты зон нахождения информации и иных, связанной с ней, активов</t>
  </si>
  <si>
    <t>Физический вход</t>
  </si>
  <si>
    <t xml:space="preserve">Зоны безопасности должны быть защищены выделением мест прохода и соответствующими средствами контроля прохода </t>
  </si>
  <si>
    <t>Защита офисов, помещений и устройств</t>
  </si>
  <si>
    <t>Меры физической защиты безопасности для офисов, помещений и оборудования должны быть разработаны и применяться</t>
  </si>
  <si>
    <t>Мониторинг физической защиты</t>
  </si>
  <si>
    <t>Помещения должны находиться под постоянным контролем неавторизованного доступа</t>
  </si>
  <si>
    <t>Защита от физических и природных угроз</t>
  </si>
  <si>
    <t>Должны быть разработаны и внедрены меры по защите от физических и природных угроз, таких как стихийные бедствия, а также иные намеренные или непреднамеренные физические угрозы для инфраструктуры</t>
  </si>
  <si>
    <t>Работа в защищенных зонах</t>
  </si>
  <si>
    <t>Должны быть разработаны и применяться процедуры для работы в защищенных зонах</t>
  </si>
  <si>
    <t>Чистый стол и чистый экран</t>
  </si>
  <si>
    <t>Должны быть установлены и обеспечено выполнение правил чистого стола для бумажных документов, переносных устройств хранения информации и правил чистого экрана для устройств обработки информации</t>
  </si>
  <si>
    <t>Размещение и защита оборудования</t>
  </si>
  <si>
    <t>Оборудование должно быть размещено в безопасном месте и защищено</t>
  </si>
  <si>
    <t>Защита активов вне территории</t>
  </si>
  <si>
    <t>Активы, находящиеся вне территории организации, должны быть защищены</t>
  </si>
  <si>
    <t>Устройства хранения</t>
  </si>
  <si>
    <t>Управление устройствами хранения должно осуществляться на всем протяжении их жизненного цикла, включающего приобретение, использование, транспортировку и уничтожение, в соответствии с классификационной схемой организации и требованиями к обращению</t>
  </si>
  <si>
    <t>Службы обеспечения</t>
  </si>
  <si>
    <t>Устройства обработки информации должны быть защищены от перебоев в электроснабжении и других сбоев, вызываемых перебоями в работе служб обеспечения</t>
  </si>
  <si>
    <t>Защита кабельных сетей</t>
  </si>
  <si>
    <t>Обслуживание оборудования</t>
  </si>
  <si>
    <t>Оборудование должно обслуживаться надлежащим образом, чтобы гарантировать конфиденциальность, целостность и доступность информации</t>
  </si>
  <si>
    <t>Безопасная утилизация или повторное использование оборудования</t>
  </si>
  <si>
    <t>Элементы оборудования, содержащие накопители, должны быть проверены, чтобы гарантировать, что любые ценные данные и лицензионное программное обеспечение удалены или надежным образом затерты новой информацией до утилизации или повторного использования</t>
  </si>
  <si>
    <t>Технологические средства управления</t>
  </si>
  <si>
    <t>Оконечные устройства пользователя</t>
  </si>
  <si>
    <t>Информация сохраняемая, обрабатываемая или к которой имеется доступ через оконечные устройства пользователя, должна быть защищена</t>
  </si>
  <si>
    <t>Привилегированные права доступа</t>
  </si>
  <si>
    <t>Предоставление и использование привилегированных прав доступа должно быть ограничено и находиться под контролем</t>
  </si>
  <si>
    <t>Ограничение доступа к информации</t>
  </si>
  <si>
    <t>Доступ к информации и иным, связанным с нею активам, должен быть ограничен в соответствии установленными политиками по контролю доступа</t>
  </si>
  <si>
    <t>Доступ к исходному коду</t>
  </si>
  <si>
    <t>Должно быть обеспечено соответствующее управление доступом на чтение и запись к исходному коду, инструментам разработки и библиотекам</t>
  </si>
  <si>
    <t>Безопасная аутентификация</t>
  </si>
  <si>
    <t>Должны быть внедрены технологии и процедуры безопасной аутентификации, основанные на ограничениях доступа к информации и политиках по контролю доступа</t>
  </si>
  <si>
    <t>Управление производительностью</t>
  </si>
  <si>
    <t>Использования ресурсов должно быть под контролем и настроено в соответствии с текущими и перспективными требованиями к производительности</t>
  </si>
  <si>
    <t>Защита от вредоносного программного обеспечения</t>
  </si>
  <si>
    <t>Должна быть внедрена защита от вредоносного программного обеспечения и сопровождаться соответствующим информированием пользователей</t>
  </si>
  <si>
    <t>Управление техническими уязвимостями</t>
  </si>
  <si>
    <t>Должна получаться информация о технических уязвимостях в используемых информационных системах, оцениваться возможное влияние на организацию таких уязвимостей и приниматься соответствующие меры</t>
  </si>
  <si>
    <t>Менеджмент конфигураций</t>
  </si>
  <si>
    <t>Конфигурации, включая те, что связаны с безопасностью, оборудования, программного обеспечения, сервисов и сетей должны быть определены, документированы, внедрены, вестись их мониторинг и анализ</t>
  </si>
  <si>
    <t>Удаление информации</t>
  </si>
  <si>
    <t>Информация, хранящаяся в информационных системах, на устройствах или любых иных носителей данных, должна быть удалена, если она больше не требуется</t>
  </si>
  <si>
    <t>Маскирование данных</t>
  </si>
  <si>
    <t>Должно использоваться маскирование данных в соответствии с политиками организации по контролю доступа и иными специализированными политиками, а также требованиями бизнеса, с учетом применимого законодательства</t>
  </si>
  <si>
    <t>Предупреждение утечки данных</t>
  </si>
  <si>
    <t>Должны применяться меры по предупреждению утечки данных в системах, сетях и иных устройствах для обработки, хранения и передачи конфиденциальной информации</t>
  </si>
  <si>
    <t>Резервное копирование информации</t>
  </si>
  <si>
    <t>Должно выполняться и регулярно тестироваться резервное копирование информации, программного обеспечения и систем в соответствии с принятой политикой резервного копирования</t>
  </si>
  <si>
    <t>Избыточность устройств обработки информации</t>
  </si>
  <si>
    <t>Устройства обработки информации должны применяться с избыточностью, достаточной для выполнения требований по доступности</t>
  </si>
  <si>
    <t>Ведение журналов (логов)</t>
  </si>
  <si>
    <t>Журналы (логи), фиксирующие действия, исключения, сбои и иные значимые события должны вестись, сохраняться, быть защищенными и анализироваться</t>
  </si>
  <si>
    <t>Мониторинг действий</t>
  </si>
  <si>
    <t>Должен осуществляться мониторинг сетей, систем и приложений с целью выявления отклонений от нормального поведения и принятие соответствующих мер для оценки возможных инцидентов информационной безопасности</t>
  </si>
  <si>
    <t>Синхронизация часов</t>
  </si>
  <si>
    <t>Время у информационных систем, используемых организацией, должно быть синхронизировано с одобренными источниками точного времени</t>
  </si>
  <si>
    <t>Использование утилит с привилегированными правами</t>
  </si>
  <si>
    <t>Применение утилит, которые могли бы обходить средства контроля системы и приложений, должно быть ограничено и строго контролироваться</t>
  </si>
  <si>
    <t>Установка приложений в операционной системе</t>
  </si>
  <si>
    <t>Должны быть внедрены процедуры и меры для безопасного управления установкой программного обеспечения в операционной системе</t>
  </si>
  <si>
    <t>Безопасность сетей</t>
  </si>
  <si>
    <t>Сети и сетевые устройства должны быть защищены, управляться и контролироваться с целью защиты информации в системах и приложениях</t>
  </si>
  <si>
    <t>Безопасность сетевых сервисов</t>
  </si>
  <si>
    <t>Должны быть определены, внедрены и контролироваться механизмы обеспечения безопасности, уровни сервиса и требования к обслуживанию сетевых служб</t>
  </si>
  <si>
    <t>Разделение сетей</t>
  </si>
  <si>
    <t>Группы информационных сервисов, пользователей и информационных систем должны быть разделены в сетях организации</t>
  </si>
  <si>
    <t>Веб-фильтрация</t>
  </si>
  <si>
    <t>Доступ к внешним веб-сайтам должен находиться под управлением для снижения подверженности влиянию вредоносного содержания</t>
  </si>
  <si>
    <t>Использование криптографии</t>
  </si>
  <si>
    <t>Должны быть определены и внедрены правила результативного использования криптографии, включая управление криптографическими ключами</t>
  </si>
  <si>
    <t>Жизненный цикл разработки безопасного программного обеспечения</t>
  </si>
  <si>
    <t>Должны быть установлены и применяться правила разработки безопасного программного обеспечения и систем</t>
  </si>
  <si>
    <t>Применение требований по безопасности</t>
  </si>
  <si>
    <t>Должны быть выявлены, установлены и утверждены требования по информационной безопасности для разработки или приобретения приложений</t>
  </si>
  <si>
    <t>Безопасная архитектура систем и принципы разработки</t>
  </si>
  <si>
    <t>Принципы разработки безопасных систем должны быть установлены, документированы, поддерживаться в актуальном состоянии и применяться к любым действиям в рамках разработки информационных систем</t>
  </si>
  <si>
    <t>Безопасное кодирование</t>
  </si>
  <si>
    <t>Принципы создания безопасного кода должны применяться в ходе разработки программного обеспечения</t>
  </si>
  <si>
    <t>Тестирование обеспечения безопасности при разработке и приемке</t>
  </si>
  <si>
    <t>Процессы тестирования обеспечения безопасности должны быть определены и внедрены в рамках жизненного цикла разработки</t>
  </si>
  <si>
    <t>Разработка, переданная на аутсорсинг</t>
  </si>
  <si>
    <t>Организация должна управлять, осуществлять мониторинг и анализ деятельности, связанной с разработкой систем, переданной на аутсорсинг</t>
  </si>
  <si>
    <t>Разделение среды разработки, тестирования и эксплуатации</t>
  </si>
  <si>
    <t>Среда разработки, тестирования и рабочая среда должны быть отделены друг от друга и обеспечена безопасность</t>
  </si>
  <si>
    <t>Управление изменениями</t>
  </si>
  <si>
    <t>Должны быть предусмотрены процедуры управления изменениями в средствах обработки информации и информационных системах</t>
  </si>
  <si>
    <t>Данные для тестирования</t>
  </si>
  <si>
    <t>Данные для тестирования должны быть соответствующим образом отобраны, обеспечена их защищенность и управление</t>
  </si>
  <si>
    <t>Защита информационных систем в ходе аудита</t>
  </si>
  <si>
    <t>Аудиты и иные действия, направленные на обеспечение гарантий, включающие оценку операционных систем, должны быть спланированы и согласованы проводящим тестирование и соответствующим руководством</t>
  </si>
  <si>
    <t>9.1</t>
  </si>
  <si>
    <t>10.2</t>
  </si>
  <si>
    <t>4.2</t>
  </si>
  <si>
    <t>7.5.3</t>
  </si>
  <si>
    <t>9.2, 9.3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</si>
</sst>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2" borderId="0" xfId="0" applyFill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0" fillId="0" borderId="4" xfId="0" applyNumberFormat="1" applyBorder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vertical="center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wrapText="1"/>
    </xf>
  </cellXfs>
  <cellStyles count="1">
    <cellStyle name="Обычный" xfId="0" builtinId="0"/>
  </cellStyles>
  <dxfs count="77">
    <dxf>
      <font>
        <color theme="0" tint="-0.499984740745262"/>
      </font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theme="0" tint="-0.499984740745262"/>
      </font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theme="0" tint="-0.499984740745262"/>
      </font>
    </dxf>
    <dxf>
      <font>
        <color rgb="FFFF0000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theme="0" tint="-0.499984740745262"/>
      </font>
    </dxf>
    <dxf>
      <fill>
        <patternFill>
          <bgColor rgb="FFFF8F8F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theme="0" tint="-0.499984740745262"/>
      </font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</dxfs>
  <tableStyles count="0" defaultTableStyle="TableStyleMedium2" defaultPivotStyle="PivotStyleLight16"/>
  <colors>
    <mruColors>
      <color rgb="FF00FF00"/>
      <color rgb="FFFF8F8F"/>
      <color rgb="FFFF9F9F"/>
      <color rgb="FFFF898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I101"/>
  <sheetViews>
    <sheetView tabSelected="1" workbookViewId="0">
      <pane ySplit="2" topLeftCell="A3" activePane="bottomLeft" state="frozen"/>
      <selection pane="bottomLeft" activeCell="G82" sqref="G82"/>
    </sheetView>
  </sheetViews>
  <sheetFormatPr defaultRowHeight="15" x14ac:dyDescent="0.25"/>
  <cols>
    <col min="1" max="1" width="5.7109375" customWidth="1"/>
    <col min="2" max="3" width="60.7109375" customWidth="1"/>
    <col min="4" max="4" width="15.140625" bestFit="1" customWidth="1"/>
    <col min="5" max="5" width="50.7109375" customWidth="1"/>
    <col min="6" max="6" width="18.42578125" customWidth="1"/>
    <col min="7" max="7" width="13.7109375" style="11" customWidth="1"/>
    <col min="8" max="8" width="0" hidden="1" customWidth="1"/>
    <col min="9" max="9" width="25.7109375" customWidth="1"/>
  </cols>
  <sheetData>
    <row r="1" spans="1:9" ht="18" customHeight="1" x14ac:dyDescent="0.25">
      <c r="A1" s="33" t="s">
        <v>14</v>
      </c>
      <c r="B1" s="33"/>
      <c r="C1" s="34"/>
      <c r="D1" s="27" t="s">
        <v>9</v>
      </c>
      <c r="E1" s="29" t="s">
        <v>0</v>
      </c>
      <c r="F1" s="29" t="s">
        <v>3</v>
      </c>
      <c r="G1" s="31" t="s">
        <v>13</v>
      </c>
      <c r="H1" s="2" t="s">
        <v>4</v>
      </c>
    </row>
    <row r="2" spans="1:9" ht="15.75" thickBot="1" x14ac:dyDescent="0.3">
      <c r="A2" s="19" t="s">
        <v>26</v>
      </c>
      <c r="B2" s="3" t="s">
        <v>1</v>
      </c>
      <c r="C2" s="3" t="s">
        <v>2</v>
      </c>
      <c r="D2" s="28"/>
      <c r="E2" s="30"/>
      <c r="F2" s="30"/>
      <c r="G2" s="32"/>
      <c r="H2" s="2" t="s">
        <v>5</v>
      </c>
    </row>
    <row r="3" spans="1:9" x14ac:dyDescent="0.25">
      <c r="A3" s="20">
        <v>5</v>
      </c>
      <c r="B3" s="35" t="s">
        <v>27</v>
      </c>
      <c r="C3" s="35"/>
      <c r="D3" s="4"/>
      <c r="E3" s="5"/>
      <c r="F3" s="5"/>
      <c r="G3" s="10"/>
    </row>
    <row r="4" spans="1:9" ht="78.75" customHeight="1" x14ac:dyDescent="0.25">
      <c r="A4" s="24" t="s">
        <v>28</v>
      </c>
      <c r="B4" s="6" t="s">
        <v>30</v>
      </c>
      <c r="C4" s="7" t="s">
        <v>29</v>
      </c>
      <c r="D4" s="14" t="s">
        <v>4</v>
      </c>
      <c r="E4" s="15"/>
      <c r="F4" s="14" t="s">
        <v>5</v>
      </c>
      <c r="G4" s="12" t="s">
        <v>10</v>
      </c>
      <c r="I4" s="25" t="str">
        <f>IF(AND(D4="НЕТ",G4&lt;&gt;""),"Это средство управления требуется стандартом","")</f>
        <v/>
      </c>
    </row>
    <row r="5" spans="1:9" ht="40.5" customHeight="1" x14ac:dyDescent="0.25">
      <c r="A5" s="24" t="s">
        <v>10</v>
      </c>
      <c r="B5" s="6" t="s">
        <v>31</v>
      </c>
      <c r="C5" s="7" t="s">
        <v>32</v>
      </c>
      <c r="D5" s="14" t="s">
        <v>4</v>
      </c>
      <c r="E5" s="15"/>
      <c r="F5" s="14" t="s">
        <v>5</v>
      </c>
      <c r="G5" s="12" t="s">
        <v>11</v>
      </c>
    </row>
    <row r="6" spans="1:9" ht="25.5" x14ac:dyDescent="0.25">
      <c r="A6" s="24" t="s">
        <v>11</v>
      </c>
      <c r="B6" s="6" t="s">
        <v>33</v>
      </c>
      <c r="C6" s="7" t="s">
        <v>34</v>
      </c>
      <c r="D6" s="14" t="s">
        <v>4</v>
      </c>
      <c r="E6" s="15"/>
      <c r="F6" s="14" t="s">
        <v>5</v>
      </c>
      <c r="G6" s="12"/>
    </row>
    <row r="7" spans="1:9" ht="51" x14ac:dyDescent="0.25">
      <c r="A7" s="24" t="s">
        <v>35</v>
      </c>
      <c r="B7" s="6" t="s">
        <v>126</v>
      </c>
      <c r="C7" s="7" t="s">
        <v>127</v>
      </c>
      <c r="D7" s="14" t="s">
        <v>4</v>
      </c>
      <c r="E7" s="15"/>
      <c r="F7" s="14" t="s">
        <v>5</v>
      </c>
      <c r="G7" s="26"/>
    </row>
    <row r="8" spans="1:9" ht="25.5" x14ac:dyDescent="0.25">
      <c r="A8" s="24" t="s">
        <v>36</v>
      </c>
      <c r="B8" s="6" t="s">
        <v>128</v>
      </c>
      <c r="C8" s="7" t="s">
        <v>129</v>
      </c>
      <c r="D8" s="14" t="s">
        <v>4</v>
      </c>
      <c r="E8" s="15"/>
      <c r="F8" s="14" t="s">
        <v>5</v>
      </c>
      <c r="G8" s="12"/>
    </row>
    <row r="9" spans="1:9" ht="51" x14ac:dyDescent="0.25">
      <c r="A9" s="24" t="s">
        <v>37</v>
      </c>
      <c r="B9" s="6" t="s">
        <v>130</v>
      </c>
      <c r="C9" s="7" t="s">
        <v>131</v>
      </c>
      <c r="D9" s="14" t="s">
        <v>4</v>
      </c>
      <c r="E9" s="15"/>
      <c r="F9" s="14" t="s">
        <v>5</v>
      </c>
      <c r="G9" s="12"/>
    </row>
    <row r="10" spans="1:9" ht="25.5" x14ac:dyDescent="0.25">
      <c r="A10" s="24" t="s">
        <v>38</v>
      </c>
      <c r="B10" s="6" t="s">
        <v>132</v>
      </c>
      <c r="C10" s="7" t="s">
        <v>133</v>
      </c>
      <c r="D10" s="14" t="s">
        <v>4</v>
      </c>
      <c r="E10" s="15"/>
      <c r="F10" s="14" t="s">
        <v>5</v>
      </c>
      <c r="G10" s="12"/>
    </row>
    <row r="11" spans="1:9" ht="25.5" x14ac:dyDescent="0.25">
      <c r="A11" s="24" t="s">
        <v>39</v>
      </c>
      <c r="B11" s="6" t="s">
        <v>134</v>
      </c>
      <c r="C11" s="7" t="s">
        <v>135</v>
      </c>
      <c r="D11" s="14" t="s">
        <v>4</v>
      </c>
      <c r="E11" s="15"/>
      <c r="F11" s="14" t="s">
        <v>5</v>
      </c>
      <c r="G11" s="12"/>
    </row>
    <row r="12" spans="1:9" ht="38.25" x14ac:dyDescent="0.25">
      <c r="A12" s="24" t="s">
        <v>40</v>
      </c>
      <c r="B12" s="6" t="s">
        <v>136</v>
      </c>
      <c r="C12" s="7" t="s">
        <v>137</v>
      </c>
      <c r="D12" s="14" t="s">
        <v>4</v>
      </c>
      <c r="E12" s="15"/>
      <c r="F12" s="14" t="s">
        <v>5</v>
      </c>
      <c r="G12" s="12"/>
    </row>
    <row r="13" spans="1:9" ht="38.25" customHeight="1" x14ac:dyDescent="0.25">
      <c r="A13" s="24" t="s">
        <v>41</v>
      </c>
      <c r="B13" s="6" t="s">
        <v>138</v>
      </c>
      <c r="C13" s="7" t="s">
        <v>139</v>
      </c>
      <c r="D13" s="14" t="s">
        <v>4</v>
      </c>
      <c r="E13" s="15"/>
      <c r="F13" s="14" t="s">
        <v>5</v>
      </c>
      <c r="G13" s="12"/>
    </row>
    <row r="14" spans="1:9" ht="51" x14ac:dyDescent="0.25">
      <c r="A14" s="24" t="s">
        <v>42</v>
      </c>
      <c r="B14" s="6" t="s">
        <v>140</v>
      </c>
      <c r="C14" s="7" t="s">
        <v>141</v>
      </c>
      <c r="D14" s="14" t="s">
        <v>4</v>
      </c>
      <c r="E14" s="15"/>
      <c r="F14" s="14" t="s">
        <v>5</v>
      </c>
      <c r="G14" s="12"/>
    </row>
    <row r="15" spans="1:9" ht="51" x14ac:dyDescent="0.25">
      <c r="A15" s="24" t="s">
        <v>43</v>
      </c>
      <c r="B15" s="6" t="s">
        <v>142</v>
      </c>
      <c r="C15" s="7" t="s">
        <v>143</v>
      </c>
      <c r="D15" s="14" t="s">
        <v>4</v>
      </c>
      <c r="E15" s="15"/>
      <c r="F15" s="14" t="s">
        <v>5</v>
      </c>
      <c r="G15" s="12"/>
    </row>
    <row r="16" spans="1:9" ht="38.25" x14ac:dyDescent="0.25">
      <c r="A16" s="24" t="s">
        <v>44</v>
      </c>
      <c r="B16" s="6" t="s">
        <v>144</v>
      </c>
      <c r="C16" s="7" t="s">
        <v>7</v>
      </c>
      <c r="D16" s="14" t="s">
        <v>4</v>
      </c>
      <c r="E16" s="15"/>
      <c r="F16" s="14" t="s">
        <v>5</v>
      </c>
      <c r="G16" s="12"/>
    </row>
    <row r="17" spans="1:7" ht="38.25" x14ac:dyDescent="0.25">
      <c r="A17" s="24" t="s">
        <v>45</v>
      </c>
      <c r="B17" s="6" t="s">
        <v>145</v>
      </c>
      <c r="C17" s="7" t="s">
        <v>146</v>
      </c>
      <c r="D17" s="14" t="s">
        <v>4</v>
      </c>
      <c r="E17" s="15"/>
      <c r="F17" s="14" t="s">
        <v>5</v>
      </c>
      <c r="G17" s="12" t="s">
        <v>80</v>
      </c>
    </row>
    <row r="18" spans="1:7" ht="51" x14ac:dyDescent="0.25">
      <c r="A18" s="24" t="s">
        <v>46</v>
      </c>
      <c r="B18" s="6" t="s">
        <v>147</v>
      </c>
      <c r="C18" s="7" t="s">
        <v>148</v>
      </c>
      <c r="D18" s="14" t="s">
        <v>4</v>
      </c>
      <c r="E18" s="15"/>
      <c r="F18" s="14" t="s">
        <v>5</v>
      </c>
      <c r="G18" s="12"/>
    </row>
    <row r="19" spans="1:7" ht="25.5" x14ac:dyDescent="0.25">
      <c r="A19" s="24" t="s">
        <v>47</v>
      </c>
      <c r="B19" s="6" t="s">
        <v>149</v>
      </c>
      <c r="C19" s="7" t="s">
        <v>150</v>
      </c>
      <c r="D19" s="14" t="s">
        <v>4</v>
      </c>
      <c r="E19" s="15"/>
      <c r="F19" s="14" t="s">
        <v>5</v>
      </c>
      <c r="G19" s="12"/>
    </row>
    <row r="20" spans="1:7" ht="51" x14ac:dyDescent="0.25">
      <c r="A20" s="24" t="s">
        <v>48</v>
      </c>
      <c r="B20" s="6" t="s">
        <v>151</v>
      </c>
      <c r="C20" s="7" t="s">
        <v>152</v>
      </c>
      <c r="D20" s="14" t="s">
        <v>4</v>
      </c>
      <c r="E20" s="15"/>
      <c r="F20" s="14" t="s">
        <v>5</v>
      </c>
      <c r="G20" s="12"/>
    </row>
    <row r="21" spans="1:7" ht="51" x14ac:dyDescent="0.25">
      <c r="A21" s="24" t="s">
        <v>49</v>
      </c>
      <c r="B21" s="6" t="s">
        <v>153</v>
      </c>
      <c r="C21" s="7" t="s">
        <v>154</v>
      </c>
      <c r="D21" s="14" t="s">
        <v>4</v>
      </c>
      <c r="E21" s="15"/>
      <c r="F21" s="14" t="s">
        <v>5</v>
      </c>
      <c r="G21" s="12"/>
    </row>
    <row r="22" spans="1:7" ht="38.25" x14ac:dyDescent="0.25">
      <c r="A22" s="24" t="s">
        <v>50</v>
      </c>
      <c r="B22" s="6" t="s">
        <v>155</v>
      </c>
      <c r="C22" s="7" t="s">
        <v>156</v>
      </c>
      <c r="D22" s="14" t="s">
        <v>4</v>
      </c>
      <c r="E22" s="15"/>
      <c r="F22" s="14" t="s">
        <v>5</v>
      </c>
      <c r="G22" s="12"/>
    </row>
    <row r="23" spans="1:7" ht="38.25" x14ac:dyDescent="0.25">
      <c r="A23" s="24" t="s">
        <v>51</v>
      </c>
      <c r="B23" s="6" t="s">
        <v>157</v>
      </c>
      <c r="C23" s="7" t="s">
        <v>158</v>
      </c>
      <c r="D23" s="14" t="s">
        <v>4</v>
      </c>
      <c r="E23" s="15"/>
      <c r="F23" s="14" t="s">
        <v>5</v>
      </c>
      <c r="G23" s="12"/>
    </row>
    <row r="24" spans="1:7" ht="45" x14ac:dyDescent="0.25">
      <c r="A24" s="24" t="s">
        <v>52</v>
      </c>
      <c r="B24" s="6" t="s">
        <v>159</v>
      </c>
      <c r="C24" s="7" t="s">
        <v>160</v>
      </c>
      <c r="D24" s="14" t="s">
        <v>4</v>
      </c>
      <c r="E24" s="15"/>
      <c r="F24" s="14" t="s">
        <v>5</v>
      </c>
      <c r="G24" s="12"/>
    </row>
    <row r="25" spans="1:7" ht="38.25" x14ac:dyDescent="0.25">
      <c r="A25" s="24" t="s">
        <v>53</v>
      </c>
      <c r="B25" s="6" t="s">
        <v>161</v>
      </c>
      <c r="C25" s="7" t="s">
        <v>162</v>
      </c>
      <c r="D25" s="14" t="s">
        <v>4</v>
      </c>
      <c r="E25" s="15"/>
      <c r="F25" s="14" t="s">
        <v>5</v>
      </c>
      <c r="G25" s="12" t="s">
        <v>306</v>
      </c>
    </row>
    <row r="26" spans="1:7" ht="38.25" x14ac:dyDescent="0.25">
      <c r="A26" s="24" t="s">
        <v>54</v>
      </c>
      <c r="B26" s="6" t="s">
        <v>163</v>
      </c>
      <c r="C26" s="7" t="s">
        <v>164</v>
      </c>
      <c r="D26" s="14" t="s">
        <v>4</v>
      </c>
      <c r="E26" s="15"/>
      <c r="F26" s="14" t="s">
        <v>5</v>
      </c>
      <c r="G26" s="12"/>
    </row>
    <row r="27" spans="1:7" ht="53.25" customHeight="1" x14ac:dyDescent="0.25">
      <c r="A27" s="24" t="s">
        <v>55</v>
      </c>
      <c r="B27" s="6" t="s">
        <v>165</v>
      </c>
      <c r="C27" s="7" t="s">
        <v>166</v>
      </c>
      <c r="D27" s="14" t="s">
        <v>4</v>
      </c>
      <c r="E27" s="15"/>
      <c r="F27" s="14" t="s">
        <v>5</v>
      </c>
      <c r="G27" s="12"/>
    </row>
    <row r="28" spans="1:7" ht="38.25" x14ac:dyDescent="0.25">
      <c r="A28" s="24" t="s">
        <v>56</v>
      </c>
      <c r="B28" s="6" t="s">
        <v>167</v>
      </c>
      <c r="C28" s="7" t="s">
        <v>168</v>
      </c>
      <c r="D28" s="14" t="s">
        <v>4</v>
      </c>
      <c r="E28" s="15"/>
      <c r="F28" s="14" t="s">
        <v>5</v>
      </c>
      <c r="G28" s="12"/>
    </row>
    <row r="29" spans="1:7" ht="30" x14ac:dyDescent="0.25">
      <c r="A29" s="24" t="s">
        <v>57</v>
      </c>
      <c r="B29" s="6" t="s">
        <v>169</v>
      </c>
      <c r="C29" s="7" t="s">
        <v>170</v>
      </c>
      <c r="D29" s="14" t="s">
        <v>4</v>
      </c>
      <c r="E29" s="15"/>
      <c r="F29" s="14" t="s">
        <v>5</v>
      </c>
      <c r="G29" s="12"/>
    </row>
    <row r="30" spans="1:7" ht="38.25" x14ac:dyDescent="0.25">
      <c r="A30" s="24" t="s">
        <v>58</v>
      </c>
      <c r="B30" s="6" t="s">
        <v>171</v>
      </c>
      <c r="C30" s="7" t="s">
        <v>172</v>
      </c>
      <c r="D30" s="14" t="s">
        <v>4</v>
      </c>
      <c r="E30" s="15"/>
      <c r="F30" s="14" t="s">
        <v>5</v>
      </c>
      <c r="G30" s="12" t="s">
        <v>307</v>
      </c>
    </row>
    <row r="31" spans="1:7" ht="38.25" x14ac:dyDescent="0.25">
      <c r="A31" s="24" t="s">
        <v>59</v>
      </c>
      <c r="B31" s="6" t="s">
        <v>173</v>
      </c>
      <c r="C31" s="7" t="s">
        <v>174</v>
      </c>
      <c r="D31" s="14" t="s">
        <v>4</v>
      </c>
      <c r="E31" s="15"/>
      <c r="F31" s="14" t="s">
        <v>5</v>
      </c>
      <c r="G31" s="12" t="s">
        <v>306</v>
      </c>
    </row>
    <row r="32" spans="1:7" ht="38.25" x14ac:dyDescent="0.25">
      <c r="A32" s="24" t="s">
        <v>60</v>
      </c>
      <c r="B32" s="6" t="s">
        <v>175</v>
      </c>
      <c r="C32" s="7" t="s">
        <v>176</v>
      </c>
      <c r="D32" s="14" t="s">
        <v>4</v>
      </c>
      <c r="E32" s="15"/>
      <c r="F32" s="14" t="s">
        <v>5</v>
      </c>
      <c r="G32" s="12" t="s">
        <v>307</v>
      </c>
    </row>
    <row r="33" spans="1:7" ht="51" x14ac:dyDescent="0.25">
      <c r="A33" s="24" t="s">
        <v>61</v>
      </c>
      <c r="B33" s="6" t="s">
        <v>177</v>
      </c>
      <c r="C33" s="7" t="s">
        <v>178</v>
      </c>
      <c r="D33" s="14" t="s">
        <v>4</v>
      </c>
      <c r="E33" s="15"/>
      <c r="F33" s="14" t="s">
        <v>5</v>
      </c>
      <c r="G33" s="12"/>
    </row>
    <row r="34" spans="1:7" ht="51" x14ac:dyDescent="0.25">
      <c r="A34" s="24" t="s">
        <v>62</v>
      </c>
      <c r="B34" s="6" t="s">
        <v>179</v>
      </c>
      <c r="C34" s="7" t="s">
        <v>180</v>
      </c>
      <c r="D34" s="14" t="s">
        <v>4</v>
      </c>
      <c r="E34" s="15"/>
      <c r="F34" s="14" t="s">
        <v>5</v>
      </c>
      <c r="G34" s="12" t="s">
        <v>308</v>
      </c>
    </row>
    <row r="35" spans="1:7" ht="25.5" x14ac:dyDescent="0.25">
      <c r="A35" s="24" t="s">
        <v>63</v>
      </c>
      <c r="B35" s="6" t="s">
        <v>181</v>
      </c>
      <c r="C35" s="7" t="s">
        <v>182</v>
      </c>
      <c r="D35" s="14" t="s">
        <v>4</v>
      </c>
      <c r="E35" s="15"/>
      <c r="F35" s="14" t="s">
        <v>5</v>
      </c>
      <c r="G35" s="12"/>
    </row>
    <row r="36" spans="1:7" ht="38.25" x14ac:dyDescent="0.25">
      <c r="A36" s="24" t="s">
        <v>64</v>
      </c>
      <c r="B36" s="6" t="s">
        <v>183</v>
      </c>
      <c r="C36" s="7" t="s">
        <v>184</v>
      </c>
      <c r="D36" s="14" t="s">
        <v>4</v>
      </c>
      <c r="E36" s="15"/>
      <c r="F36" s="14" t="s">
        <v>5</v>
      </c>
      <c r="G36" s="12" t="s">
        <v>309</v>
      </c>
    </row>
    <row r="37" spans="1:7" ht="51" x14ac:dyDescent="0.25">
      <c r="A37" s="24" t="s">
        <v>65</v>
      </c>
      <c r="B37" s="6" t="s">
        <v>185</v>
      </c>
      <c r="C37" s="7" t="s">
        <v>186</v>
      </c>
      <c r="D37" s="14" t="s">
        <v>4</v>
      </c>
      <c r="E37" s="15"/>
      <c r="F37" s="14" t="s">
        <v>5</v>
      </c>
      <c r="G37" s="12"/>
    </row>
    <row r="38" spans="1:7" ht="53.25" customHeight="1" x14ac:dyDescent="0.25">
      <c r="A38" s="24" t="s">
        <v>66</v>
      </c>
      <c r="B38" s="6" t="s">
        <v>187</v>
      </c>
      <c r="C38" s="7" t="s">
        <v>188</v>
      </c>
      <c r="D38" s="14" t="s">
        <v>4</v>
      </c>
      <c r="E38" s="15"/>
      <c r="F38" s="14" t="s">
        <v>5</v>
      </c>
      <c r="G38" s="12"/>
    </row>
    <row r="39" spans="1:7" ht="38.25" x14ac:dyDescent="0.25">
      <c r="A39" s="24" t="s">
        <v>67</v>
      </c>
      <c r="B39" s="6" t="s">
        <v>189</v>
      </c>
      <c r="C39" s="7" t="s">
        <v>190</v>
      </c>
      <c r="D39" s="14" t="s">
        <v>4</v>
      </c>
      <c r="E39" s="15"/>
      <c r="F39" s="14" t="s">
        <v>5</v>
      </c>
      <c r="G39" s="12" t="s">
        <v>310</v>
      </c>
    </row>
    <row r="40" spans="1:7" ht="38.25" x14ac:dyDescent="0.25">
      <c r="A40" s="24" t="s">
        <v>68</v>
      </c>
      <c r="B40" s="6" t="s">
        <v>191</v>
      </c>
      <c r="C40" s="7" t="s">
        <v>192</v>
      </c>
      <c r="D40" s="14" t="s">
        <v>4</v>
      </c>
      <c r="E40" s="15"/>
      <c r="F40" s="14" t="s">
        <v>5</v>
      </c>
      <c r="G40" s="12" t="s">
        <v>309</v>
      </c>
    </row>
    <row r="41" spans="1:7" x14ac:dyDescent="0.25">
      <c r="A41" s="21">
        <v>6</v>
      </c>
      <c r="B41" s="36" t="s">
        <v>208</v>
      </c>
      <c r="C41" s="36"/>
      <c r="D41" s="8"/>
      <c r="E41" s="9"/>
      <c r="F41" s="9"/>
      <c r="G41" s="9"/>
    </row>
    <row r="42" spans="1:7" ht="66" customHeight="1" x14ac:dyDescent="0.25">
      <c r="A42" s="24" t="s">
        <v>69</v>
      </c>
      <c r="B42" s="6" t="s">
        <v>193</v>
      </c>
      <c r="C42" s="7" t="s">
        <v>6</v>
      </c>
      <c r="D42" s="14" t="s">
        <v>4</v>
      </c>
      <c r="E42" s="15"/>
      <c r="F42" s="14" t="s">
        <v>5</v>
      </c>
      <c r="G42" s="12"/>
    </row>
    <row r="43" spans="1:7" ht="25.5" x14ac:dyDescent="0.25">
      <c r="A43" s="24" t="s">
        <v>70</v>
      </c>
      <c r="B43" s="6" t="s">
        <v>194</v>
      </c>
      <c r="C43" s="7" t="s">
        <v>195</v>
      </c>
      <c r="D43" s="14" t="s">
        <v>4</v>
      </c>
      <c r="E43" s="15"/>
      <c r="F43" s="14" t="s">
        <v>5</v>
      </c>
      <c r="G43" s="12"/>
    </row>
    <row r="44" spans="1:7" ht="76.5" x14ac:dyDescent="0.25">
      <c r="A44" s="24" t="s">
        <v>71</v>
      </c>
      <c r="B44" s="6" t="s">
        <v>196</v>
      </c>
      <c r="C44" s="7" t="s">
        <v>197</v>
      </c>
      <c r="D44" s="14" t="s">
        <v>4</v>
      </c>
      <c r="E44" s="15"/>
      <c r="F44" s="14" t="s">
        <v>5</v>
      </c>
      <c r="G44" s="12" t="s">
        <v>79</v>
      </c>
    </row>
    <row r="45" spans="1:7" ht="51" x14ac:dyDescent="0.25">
      <c r="A45" s="24" t="s">
        <v>72</v>
      </c>
      <c r="B45" s="6" t="s">
        <v>198</v>
      </c>
      <c r="C45" s="7" t="s">
        <v>199</v>
      </c>
      <c r="D45" s="14" t="s">
        <v>4</v>
      </c>
      <c r="E45" s="15"/>
      <c r="F45" s="14" t="s">
        <v>5</v>
      </c>
      <c r="G45" s="12"/>
    </row>
    <row r="46" spans="1:7" ht="63.75" x14ac:dyDescent="0.25">
      <c r="A46" s="24" t="s">
        <v>73</v>
      </c>
      <c r="B46" s="6" t="s">
        <v>200</v>
      </c>
      <c r="C46" s="7" t="s">
        <v>201</v>
      </c>
      <c r="D46" s="14" t="s">
        <v>4</v>
      </c>
      <c r="E46" s="15"/>
      <c r="F46" s="14" t="s">
        <v>5</v>
      </c>
      <c r="G46" s="12"/>
    </row>
    <row r="47" spans="1:7" ht="51" x14ac:dyDescent="0.25">
      <c r="A47" s="24" t="s">
        <v>74</v>
      </c>
      <c r="B47" s="6" t="s">
        <v>202</v>
      </c>
      <c r="C47" s="7" t="s">
        <v>203</v>
      </c>
      <c r="D47" s="14" t="s">
        <v>4</v>
      </c>
      <c r="E47" s="15"/>
      <c r="F47" s="14" t="s">
        <v>5</v>
      </c>
      <c r="G47" s="12"/>
    </row>
    <row r="48" spans="1:7" ht="51" x14ac:dyDescent="0.25">
      <c r="A48" s="24" t="s">
        <v>75</v>
      </c>
      <c r="B48" s="6" t="s">
        <v>204</v>
      </c>
      <c r="C48" s="7" t="s">
        <v>205</v>
      </c>
      <c r="D48" s="14" t="s">
        <v>4</v>
      </c>
      <c r="E48" s="15"/>
      <c r="F48" s="14" t="s">
        <v>5</v>
      </c>
      <c r="G48" s="12"/>
    </row>
    <row r="49" spans="1:7" ht="51" x14ac:dyDescent="0.25">
      <c r="A49" s="24" t="s">
        <v>76</v>
      </c>
      <c r="B49" s="6" t="s">
        <v>206</v>
      </c>
      <c r="C49" s="7" t="s">
        <v>207</v>
      </c>
      <c r="D49" s="14" t="s">
        <v>4</v>
      </c>
      <c r="E49" s="15"/>
      <c r="F49" s="14" t="s">
        <v>5</v>
      </c>
      <c r="G49" s="12"/>
    </row>
    <row r="50" spans="1:7" x14ac:dyDescent="0.25">
      <c r="A50" s="22" t="s">
        <v>77</v>
      </c>
      <c r="B50" s="37" t="s">
        <v>209</v>
      </c>
      <c r="C50" s="37"/>
      <c r="D50" s="8"/>
      <c r="E50" s="9"/>
      <c r="F50" s="9"/>
      <c r="G50" s="9"/>
    </row>
    <row r="51" spans="1:7" ht="38.25" x14ac:dyDescent="0.25">
      <c r="A51" s="24" t="s">
        <v>78</v>
      </c>
      <c r="B51" s="6" t="s">
        <v>210</v>
      </c>
      <c r="C51" s="7" t="s">
        <v>211</v>
      </c>
      <c r="D51" s="14" t="s">
        <v>4</v>
      </c>
      <c r="E51" s="15"/>
      <c r="F51" s="14" t="s">
        <v>5</v>
      </c>
      <c r="G51" s="12"/>
    </row>
    <row r="52" spans="1:7" ht="29.25" customHeight="1" x14ac:dyDescent="0.25">
      <c r="A52" s="24" t="s">
        <v>79</v>
      </c>
      <c r="B52" s="6" t="s">
        <v>212</v>
      </c>
      <c r="C52" s="7" t="s">
        <v>213</v>
      </c>
      <c r="D52" s="14" t="s">
        <v>4</v>
      </c>
      <c r="E52" s="15"/>
      <c r="F52" s="14" t="s">
        <v>5</v>
      </c>
      <c r="G52" s="12"/>
    </row>
    <row r="53" spans="1:7" ht="25.5" x14ac:dyDescent="0.25">
      <c r="A53" s="24" t="s">
        <v>12</v>
      </c>
      <c r="B53" s="6" t="s">
        <v>214</v>
      </c>
      <c r="C53" s="7" t="s">
        <v>215</v>
      </c>
      <c r="D53" s="14" t="s">
        <v>4</v>
      </c>
      <c r="E53" s="15"/>
      <c r="F53" s="14" t="s">
        <v>5</v>
      </c>
      <c r="G53" s="12"/>
    </row>
    <row r="54" spans="1:7" ht="25.5" x14ac:dyDescent="0.25">
      <c r="A54" s="24" t="s">
        <v>80</v>
      </c>
      <c r="B54" s="6" t="s">
        <v>216</v>
      </c>
      <c r="C54" s="7" t="s">
        <v>217</v>
      </c>
      <c r="D54" s="14" t="s">
        <v>4</v>
      </c>
      <c r="E54" s="15"/>
      <c r="F54" s="14" t="s">
        <v>5</v>
      </c>
      <c r="G54" s="12"/>
    </row>
    <row r="55" spans="1:7" ht="51" x14ac:dyDescent="0.25">
      <c r="A55" s="24" t="s">
        <v>81</v>
      </c>
      <c r="B55" s="6" t="s">
        <v>218</v>
      </c>
      <c r="C55" s="7" t="s">
        <v>219</v>
      </c>
      <c r="D55" s="14" t="s">
        <v>4</v>
      </c>
      <c r="E55" s="15"/>
      <c r="F55" s="14" t="s">
        <v>5</v>
      </c>
      <c r="G55" s="12"/>
    </row>
    <row r="56" spans="1:7" ht="25.5" x14ac:dyDescent="0.25">
      <c r="A56" s="24" t="s">
        <v>82</v>
      </c>
      <c r="B56" s="6" t="s">
        <v>220</v>
      </c>
      <c r="C56" s="7" t="s">
        <v>221</v>
      </c>
      <c r="D56" s="14" t="s">
        <v>4</v>
      </c>
      <c r="E56" s="15"/>
      <c r="F56" s="14" t="s">
        <v>5</v>
      </c>
      <c r="G56" s="12"/>
    </row>
    <row r="57" spans="1:7" ht="51" x14ac:dyDescent="0.25">
      <c r="A57" s="24" t="s">
        <v>83</v>
      </c>
      <c r="B57" s="6" t="s">
        <v>222</v>
      </c>
      <c r="C57" s="7" t="s">
        <v>223</v>
      </c>
      <c r="D57" s="14" t="s">
        <v>4</v>
      </c>
      <c r="E57" s="15"/>
      <c r="F57" s="14" t="s">
        <v>5</v>
      </c>
      <c r="G57" s="12"/>
    </row>
    <row r="58" spans="1:7" ht="15.75" customHeight="1" x14ac:dyDescent="0.25">
      <c r="A58" s="24" t="s">
        <v>84</v>
      </c>
      <c r="B58" s="6" t="s">
        <v>224</v>
      </c>
      <c r="C58" s="7" t="s">
        <v>225</v>
      </c>
      <c r="D58" s="14" t="s">
        <v>4</v>
      </c>
      <c r="E58" s="15"/>
      <c r="F58" s="14" t="s">
        <v>5</v>
      </c>
      <c r="G58" s="12"/>
    </row>
    <row r="59" spans="1:7" ht="25.5" x14ac:dyDescent="0.25">
      <c r="A59" s="24" t="s">
        <v>85</v>
      </c>
      <c r="B59" s="6" t="s">
        <v>226</v>
      </c>
      <c r="C59" s="7" t="s">
        <v>227</v>
      </c>
      <c r="D59" s="14" t="s">
        <v>4</v>
      </c>
      <c r="E59" s="15"/>
      <c r="F59" s="14" t="s">
        <v>5</v>
      </c>
      <c r="G59" s="12"/>
    </row>
    <row r="60" spans="1:7" ht="53.25" customHeight="1" x14ac:dyDescent="0.25">
      <c r="A60" s="24" t="s">
        <v>86</v>
      </c>
      <c r="B60" s="6" t="s">
        <v>228</v>
      </c>
      <c r="C60" s="7" t="s">
        <v>229</v>
      </c>
      <c r="D60" s="14" t="s">
        <v>4</v>
      </c>
      <c r="E60" s="15"/>
      <c r="F60" s="14" t="s">
        <v>5</v>
      </c>
      <c r="G60" s="12"/>
    </row>
    <row r="61" spans="1:7" ht="38.25" x14ac:dyDescent="0.25">
      <c r="A61" s="24" t="s">
        <v>87</v>
      </c>
      <c r="B61" s="6" t="s">
        <v>230</v>
      </c>
      <c r="C61" s="7" t="s">
        <v>231</v>
      </c>
      <c r="D61" s="14" t="s">
        <v>4</v>
      </c>
      <c r="E61" s="15"/>
      <c r="F61" s="14" t="s">
        <v>5</v>
      </c>
      <c r="G61" s="12"/>
    </row>
    <row r="62" spans="1:7" ht="38.25" x14ac:dyDescent="0.25">
      <c r="A62" s="24" t="s">
        <v>88</v>
      </c>
      <c r="B62" s="6" t="s">
        <v>232</v>
      </c>
      <c r="C62" s="7" t="s">
        <v>8</v>
      </c>
      <c r="D62" s="14" t="s">
        <v>4</v>
      </c>
      <c r="E62" s="15"/>
      <c r="F62" s="14" t="s">
        <v>5</v>
      </c>
      <c r="G62" s="12"/>
    </row>
    <row r="63" spans="1:7" ht="38.25" x14ac:dyDescent="0.25">
      <c r="A63" s="24" t="s">
        <v>89</v>
      </c>
      <c r="B63" s="6" t="s">
        <v>233</v>
      </c>
      <c r="C63" s="7" t="s">
        <v>234</v>
      </c>
      <c r="D63" s="14" t="s">
        <v>4</v>
      </c>
      <c r="E63" s="15"/>
      <c r="F63" s="14" t="s">
        <v>5</v>
      </c>
      <c r="G63" s="12"/>
    </row>
    <row r="64" spans="1:7" ht="63.75" x14ac:dyDescent="0.25">
      <c r="A64" s="24" t="s">
        <v>90</v>
      </c>
      <c r="B64" s="6" t="s">
        <v>235</v>
      </c>
      <c r="C64" s="7" t="s">
        <v>236</v>
      </c>
      <c r="D64" s="14" t="s">
        <v>4</v>
      </c>
      <c r="E64" s="15"/>
      <c r="F64" s="14" t="s">
        <v>5</v>
      </c>
      <c r="G64" s="12"/>
    </row>
    <row r="65" spans="1:7" x14ac:dyDescent="0.25">
      <c r="A65" s="23" t="s">
        <v>91</v>
      </c>
      <c r="B65" s="38" t="s">
        <v>237</v>
      </c>
      <c r="C65" s="38"/>
      <c r="D65" s="8"/>
      <c r="E65" s="9"/>
      <c r="F65" s="9"/>
      <c r="G65" s="9"/>
    </row>
    <row r="66" spans="1:7" ht="38.25" x14ac:dyDescent="0.25">
      <c r="A66" s="24" t="s">
        <v>92</v>
      </c>
      <c r="B66" s="6" t="s">
        <v>238</v>
      </c>
      <c r="C66" s="7" t="s">
        <v>239</v>
      </c>
      <c r="D66" s="14" t="s">
        <v>4</v>
      </c>
      <c r="E66" s="15"/>
      <c r="F66" s="14" t="s">
        <v>5</v>
      </c>
      <c r="G66" s="12"/>
    </row>
    <row r="67" spans="1:7" ht="25.5" x14ac:dyDescent="0.25">
      <c r="A67" s="24" t="s">
        <v>93</v>
      </c>
      <c r="B67" s="6" t="s">
        <v>240</v>
      </c>
      <c r="C67" s="7" t="s">
        <v>241</v>
      </c>
      <c r="D67" s="14" t="s">
        <v>4</v>
      </c>
      <c r="E67" s="15"/>
      <c r="F67" s="14" t="s">
        <v>5</v>
      </c>
      <c r="G67" s="12"/>
    </row>
    <row r="68" spans="1:7" ht="38.25" x14ac:dyDescent="0.25">
      <c r="A68" s="24" t="s">
        <v>94</v>
      </c>
      <c r="B68" s="6" t="s">
        <v>242</v>
      </c>
      <c r="C68" s="7" t="s">
        <v>243</v>
      </c>
      <c r="D68" s="14" t="s">
        <v>4</v>
      </c>
      <c r="E68" s="15"/>
      <c r="F68" s="14" t="s">
        <v>5</v>
      </c>
      <c r="G68" s="12"/>
    </row>
    <row r="69" spans="1:7" ht="38.25" x14ac:dyDescent="0.25">
      <c r="A69" s="24" t="s">
        <v>95</v>
      </c>
      <c r="B69" s="6" t="s">
        <v>244</v>
      </c>
      <c r="C69" s="7" t="s">
        <v>245</v>
      </c>
      <c r="D69" s="14" t="s">
        <v>4</v>
      </c>
      <c r="E69" s="15"/>
      <c r="F69" s="14" t="s">
        <v>5</v>
      </c>
      <c r="G69" s="12"/>
    </row>
    <row r="70" spans="1:7" ht="38.25" x14ac:dyDescent="0.25">
      <c r="A70" s="24" t="s">
        <v>96</v>
      </c>
      <c r="B70" s="6" t="s">
        <v>246</v>
      </c>
      <c r="C70" s="7" t="s">
        <v>247</v>
      </c>
      <c r="D70" s="14" t="s">
        <v>4</v>
      </c>
      <c r="E70" s="15"/>
      <c r="F70" s="14" t="s">
        <v>5</v>
      </c>
      <c r="G70" s="12"/>
    </row>
    <row r="71" spans="1:7" ht="38.25" x14ac:dyDescent="0.25">
      <c r="A71" s="24" t="s">
        <v>97</v>
      </c>
      <c r="B71" s="6" t="s">
        <v>248</v>
      </c>
      <c r="C71" s="7" t="s">
        <v>249</v>
      </c>
      <c r="D71" s="14" t="s">
        <v>4</v>
      </c>
      <c r="E71" s="15"/>
      <c r="F71" s="14" t="s">
        <v>5</v>
      </c>
      <c r="G71" s="12"/>
    </row>
    <row r="72" spans="1:7" ht="38.25" x14ac:dyDescent="0.25">
      <c r="A72" s="24" t="s">
        <v>98</v>
      </c>
      <c r="B72" s="6" t="s">
        <v>250</v>
      </c>
      <c r="C72" s="7" t="s">
        <v>251</v>
      </c>
      <c r="D72" s="14" t="s">
        <v>4</v>
      </c>
      <c r="E72" s="15"/>
      <c r="F72" s="14" t="s">
        <v>5</v>
      </c>
      <c r="G72" s="12"/>
    </row>
    <row r="73" spans="1:7" ht="51" x14ac:dyDescent="0.25">
      <c r="A73" s="24" t="s">
        <v>99</v>
      </c>
      <c r="B73" s="6" t="s">
        <v>252</v>
      </c>
      <c r="C73" s="7" t="s">
        <v>253</v>
      </c>
      <c r="D73" s="14" t="s">
        <v>4</v>
      </c>
      <c r="E73" s="15"/>
      <c r="F73" s="14" t="s">
        <v>5</v>
      </c>
      <c r="G73" s="12"/>
    </row>
    <row r="74" spans="1:7" ht="41.25" customHeight="1" x14ac:dyDescent="0.25">
      <c r="A74" s="24" t="s">
        <v>100</v>
      </c>
      <c r="B74" s="6" t="s">
        <v>254</v>
      </c>
      <c r="C74" s="7" t="s">
        <v>255</v>
      </c>
      <c r="D74" s="14" t="s">
        <v>4</v>
      </c>
      <c r="E74" s="15"/>
      <c r="F74" s="14" t="s">
        <v>5</v>
      </c>
      <c r="G74" s="12"/>
    </row>
    <row r="75" spans="1:7" ht="38.25" x14ac:dyDescent="0.25">
      <c r="A75" s="24" t="s">
        <v>101</v>
      </c>
      <c r="B75" s="6" t="s">
        <v>256</v>
      </c>
      <c r="C75" s="7" t="s">
        <v>257</v>
      </c>
      <c r="D75" s="14" t="s">
        <v>4</v>
      </c>
      <c r="E75" s="15"/>
      <c r="F75" s="14" t="s">
        <v>5</v>
      </c>
      <c r="G75" s="12"/>
    </row>
    <row r="76" spans="1:7" ht="51" x14ac:dyDescent="0.25">
      <c r="A76" s="24" t="s">
        <v>102</v>
      </c>
      <c r="B76" s="6" t="s">
        <v>258</v>
      </c>
      <c r="C76" s="7" t="s">
        <v>259</v>
      </c>
      <c r="D76" s="14" t="s">
        <v>4</v>
      </c>
      <c r="E76" s="15"/>
      <c r="F76" s="14" t="s">
        <v>5</v>
      </c>
      <c r="G76" s="12"/>
    </row>
    <row r="77" spans="1:7" ht="38.25" x14ac:dyDescent="0.25">
      <c r="A77" s="24" t="s">
        <v>103</v>
      </c>
      <c r="B77" s="6" t="s">
        <v>260</v>
      </c>
      <c r="C77" s="7" t="s">
        <v>261</v>
      </c>
      <c r="D77" s="14" t="s">
        <v>4</v>
      </c>
      <c r="E77" s="15"/>
      <c r="F77" s="14" t="s">
        <v>5</v>
      </c>
      <c r="G77" s="12"/>
    </row>
    <row r="78" spans="1:7" ht="38.25" x14ac:dyDescent="0.25">
      <c r="A78" s="24" t="s">
        <v>104</v>
      </c>
      <c r="B78" s="6" t="s">
        <v>262</v>
      </c>
      <c r="C78" s="7" t="s">
        <v>263</v>
      </c>
      <c r="D78" s="14" t="s">
        <v>4</v>
      </c>
      <c r="E78" s="15"/>
      <c r="F78" s="14" t="s">
        <v>5</v>
      </c>
      <c r="G78" s="12"/>
    </row>
    <row r="79" spans="1:7" ht="27" customHeight="1" x14ac:dyDescent="0.25">
      <c r="A79" s="24" t="s">
        <v>105</v>
      </c>
      <c r="B79" s="6" t="s">
        <v>264</v>
      </c>
      <c r="C79" s="7" t="s">
        <v>265</v>
      </c>
      <c r="D79" s="14" t="s">
        <v>4</v>
      </c>
      <c r="E79" s="15"/>
      <c r="F79" s="14" t="s">
        <v>5</v>
      </c>
      <c r="G79" s="12"/>
    </row>
    <row r="80" spans="1:7" ht="38.25" x14ac:dyDescent="0.25">
      <c r="A80" s="24" t="s">
        <v>106</v>
      </c>
      <c r="B80" s="6" t="s">
        <v>266</v>
      </c>
      <c r="C80" s="7" t="s">
        <v>267</v>
      </c>
      <c r="D80" s="14" t="s">
        <v>4</v>
      </c>
      <c r="E80" s="15"/>
      <c r="F80" s="14" t="s">
        <v>5</v>
      </c>
      <c r="G80" s="12"/>
    </row>
    <row r="81" spans="1:7" ht="51" x14ac:dyDescent="0.25">
      <c r="A81" s="24" t="s">
        <v>107</v>
      </c>
      <c r="B81" s="6" t="s">
        <v>268</v>
      </c>
      <c r="C81" s="7" t="s">
        <v>269</v>
      </c>
      <c r="D81" s="14" t="s">
        <v>4</v>
      </c>
      <c r="E81" s="15"/>
      <c r="F81" s="14" t="s">
        <v>5</v>
      </c>
      <c r="G81" s="12" t="s">
        <v>306</v>
      </c>
    </row>
    <row r="82" spans="1:7" ht="27" customHeight="1" x14ac:dyDescent="0.25">
      <c r="A82" s="24" t="s">
        <v>108</v>
      </c>
      <c r="B82" s="6" t="s">
        <v>270</v>
      </c>
      <c r="C82" s="7" t="s">
        <v>271</v>
      </c>
      <c r="D82" s="14" t="s">
        <v>4</v>
      </c>
      <c r="E82" s="15"/>
      <c r="F82" s="14" t="s">
        <v>5</v>
      </c>
      <c r="G82" s="12"/>
    </row>
    <row r="83" spans="1:7" ht="38.25" x14ac:dyDescent="0.25">
      <c r="A83" s="24" t="s">
        <v>109</v>
      </c>
      <c r="B83" s="6" t="s">
        <v>272</v>
      </c>
      <c r="C83" s="7" t="s">
        <v>273</v>
      </c>
      <c r="D83" s="14" t="s">
        <v>4</v>
      </c>
      <c r="E83" s="15"/>
      <c r="F83" s="14" t="s">
        <v>5</v>
      </c>
      <c r="G83" s="12"/>
    </row>
    <row r="84" spans="1:7" ht="27.75" customHeight="1" x14ac:dyDescent="0.25">
      <c r="A84" s="24" t="s">
        <v>110</v>
      </c>
      <c r="B84" s="6" t="s">
        <v>274</v>
      </c>
      <c r="C84" s="7" t="s">
        <v>275</v>
      </c>
      <c r="D84" s="14" t="s">
        <v>4</v>
      </c>
      <c r="E84" s="15"/>
      <c r="F84" s="14" t="s">
        <v>5</v>
      </c>
      <c r="G84" s="12"/>
    </row>
    <row r="85" spans="1:7" ht="38.25" x14ac:dyDescent="0.25">
      <c r="A85" s="24" t="s">
        <v>111</v>
      </c>
      <c r="B85" s="6" t="s">
        <v>276</v>
      </c>
      <c r="C85" s="7" t="s">
        <v>277</v>
      </c>
      <c r="D85" s="14" t="s">
        <v>4</v>
      </c>
      <c r="E85" s="15"/>
      <c r="F85" s="14" t="s">
        <v>5</v>
      </c>
      <c r="G85" s="12"/>
    </row>
    <row r="86" spans="1:7" ht="38.25" x14ac:dyDescent="0.25">
      <c r="A86" s="24" t="s">
        <v>112</v>
      </c>
      <c r="B86" s="6" t="s">
        <v>278</v>
      </c>
      <c r="C86" s="7" t="s">
        <v>279</v>
      </c>
      <c r="D86" s="14" t="s">
        <v>4</v>
      </c>
      <c r="E86" s="15"/>
      <c r="F86" s="14" t="s">
        <v>5</v>
      </c>
      <c r="G86" s="12"/>
    </row>
    <row r="87" spans="1:7" ht="25.5" x14ac:dyDescent="0.25">
      <c r="A87" s="24" t="s">
        <v>113</v>
      </c>
      <c r="B87" s="6" t="s">
        <v>280</v>
      </c>
      <c r="C87" s="7" t="s">
        <v>281</v>
      </c>
      <c r="D87" s="14" t="s">
        <v>4</v>
      </c>
      <c r="E87" s="15"/>
      <c r="F87" s="14" t="s">
        <v>5</v>
      </c>
      <c r="G87" s="12"/>
    </row>
    <row r="88" spans="1:7" ht="25.5" x14ac:dyDescent="0.25">
      <c r="A88" s="24" t="s">
        <v>114</v>
      </c>
      <c r="B88" s="6" t="s">
        <v>282</v>
      </c>
      <c r="C88" s="7" t="s">
        <v>283</v>
      </c>
      <c r="D88" s="14" t="s">
        <v>4</v>
      </c>
      <c r="E88" s="15"/>
      <c r="F88" s="14" t="s">
        <v>5</v>
      </c>
      <c r="G88" s="12"/>
    </row>
    <row r="89" spans="1:7" ht="38.25" x14ac:dyDescent="0.25">
      <c r="A89" s="24" t="s">
        <v>115</v>
      </c>
      <c r="B89" s="6" t="s">
        <v>284</v>
      </c>
      <c r="C89" s="7" t="s">
        <v>285</v>
      </c>
      <c r="D89" s="14" t="s">
        <v>4</v>
      </c>
      <c r="E89" s="15"/>
      <c r="F89" s="14" t="s">
        <v>5</v>
      </c>
      <c r="G89" s="12"/>
    </row>
    <row r="90" spans="1:7" ht="30" x14ac:dyDescent="0.25">
      <c r="A90" s="24" t="s">
        <v>116</v>
      </c>
      <c r="B90" s="6" t="s">
        <v>286</v>
      </c>
      <c r="C90" s="7" t="s">
        <v>287</v>
      </c>
      <c r="D90" s="14" t="s">
        <v>4</v>
      </c>
      <c r="E90" s="15"/>
      <c r="F90" s="14" t="s">
        <v>5</v>
      </c>
      <c r="G90" s="12"/>
    </row>
    <row r="91" spans="1:7" ht="38.25" x14ac:dyDescent="0.25">
      <c r="A91" s="24" t="s">
        <v>117</v>
      </c>
      <c r="B91" s="6" t="s">
        <v>288</v>
      </c>
      <c r="C91" s="7" t="s">
        <v>289</v>
      </c>
      <c r="D91" s="14" t="s">
        <v>4</v>
      </c>
      <c r="E91" s="15"/>
      <c r="F91" s="14" t="s">
        <v>5</v>
      </c>
      <c r="G91" s="12"/>
    </row>
    <row r="92" spans="1:7" ht="51" x14ac:dyDescent="0.25">
      <c r="A92" s="24" t="s">
        <v>118</v>
      </c>
      <c r="B92" s="6" t="s">
        <v>290</v>
      </c>
      <c r="C92" s="7" t="s">
        <v>291</v>
      </c>
      <c r="D92" s="14" t="s">
        <v>4</v>
      </c>
      <c r="E92" s="15"/>
      <c r="F92" s="14" t="s">
        <v>5</v>
      </c>
      <c r="G92" s="12"/>
    </row>
    <row r="93" spans="1:7" ht="25.5" x14ac:dyDescent="0.25">
      <c r="A93" s="24" t="s">
        <v>119</v>
      </c>
      <c r="B93" s="6" t="s">
        <v>292</v>
      </c>
      <c r="C93" s="7" t="s">
        <v>293</v>
      </c>
      <c r="D93" s="14" t="s">
        <v>4</v>
      </c>
      <c r="E93" s="15"/>
      <c r="F93" s="14" t="s">
        <v>5</v>
      </c>
      <c r="G93" s="12"/>
    </row>
    <row r="94" spans="1:7" ht="30" x14ac:dyDescent="0.25">
      <c r="A94" s="24" t="s">
        <v>120</v>
      </c>
      <c r="B94" s="6" t="s">
        <v>294</v>
      </c>
      <c r="C94" s="7" t="s">
        <v>295</v>
      </c>
      <c r="D94" s="14" t="s">
        <v>4</v>
      </c>
      <c r="E94" s="15"/>
      <c r="F94" s="14" t="s">
        <v>5</v>
      </c>
      <c r="G94" s="12"/>
    </row>
    <row r="95" spans="1:7" ht="38.25" x14ac:dyDescent="0.25">
      <c r="A95" s="24" t="s">
        <v>121</v>
      </c>
      <c r="B95" s="6" t="s">
        <v>296</v>
      </c>
      <c r="C95" s="7" t="s">
        <v>297</v>
      </c>
      <c r="D95" s="14" t="s">
        <v>4</v>
      </c>
      <c r="E95" s="15"/>
      <c r="F95" s="14" t="s">
        <v>5</v>
      </c>
      <c r="G95" s="12"/>
    </row>
    <row r="96" spans="1:7" ht="25.5" x14ac:dyDescent="0.25">
      <c r="A96" s="24" t="s">
        <v>122</v>
      </c>
      <c r="B96" s="6" t="s">
        <v>298</v>
      </c>
      <c r="C96" s="7" t="s">
        <v>299</v>
      </c>
      <c r="D96" s="14" t="s">
        <v>4</v>
      </c>
      <c r="E96" s="15"/>
      <c r="F96" s="14" t="s">
        <v>5</v>
      </c>
      <c r="G96" s="12"/>
    </row>
    <row r="97" spans="1:7" ht="28.5" customHeight="1" x14ac:dyDescent="0.25">
      <c r="A97" s="24" t="s">
        <v>123</v>
      </c>
      <c r="B97" s="6" t="s">
        <v>300</v>
      </c>
      <c r="C97" s="7" t="s">
        <v>301</v>
      </c>
      <c r="D97" s="14" t="s">
        <v>4</v>
      </c>
      <c r="E97" s="15"/>
      <c r="F97" s="14" t="s">
        <v>5</v>
      </c>
      <c r="G97" s="12"/>
    </row>
    <row r="98" spans="1:7" ht="25.5" x14ac:dyDescent="0.25">
      <c r="A98" s="24" t="s">
        <v>124</v>
      </c>
      <c r="B98" s="6" t="s">
        <v>302</v>
      </c>
      <c r="C98" s="7" t="s">
        <v>303</v>
      </c>
      <c r="D98" s="14" t="s">
        <v>4</v>
      </c>
      <c r="E98" s="15"/>
      <c r="F98" s="14" t="s">
        <v>5</v>
      </c>
      <c r="G98" s="12"/>
    </row>
    <row r="99" spans="1:7" ht="51" x14ac:dyDescent="0.25">
      <c r="A99" s="24" t="s">
        <v>125</v>
      </c>
      <c r="B99" s="6" t="s">
        <v>304</v>
      </c>
      <c r="C99" s="7" t="s">
        <v>305</v>
      </c>
      <c r="D99" s="14" t="s">
        <v>4</v>
      </c>
      <c r="E99" s="15"/>
      <c r="F99" s="14" t="s">
        <v>5</v>
      </c>
      <c r="G99" s="12"/>
    </row>
    <row r="100" spans="1:7" x14ac:dyDescent="0.25">
      <c r="G100" s="13"/>
    </row>
    <row r="101" spans="1:7" x14ac:dyDescent="0.25">
      <c r="G101" s="13"/>
    </row>
  </sheetData>
  <sheetProtection password="CF3E" sheet="1" objects="1" scenarios="1"/>
  <mergeCells count="9">
    <mergeCell ref="B3:C3"/>
    <mergeCell ref="B41:C41"/>
    <mergeCell ref="B50:C50"/>
    <mergeCell ref="B65:C65"/>
    <mergeCell ref="D1:D2"/>
    <mergeCell ref="E1:E2"/>
    <mergeCell ref="F1:F2"/>
    <mergeCell ref="G1:G2"/>
    <mergeCell ref="A1:C1"/>
  </mergeCells>
  <conditionalFormatting sqref="E4:E6 E39:E40">
    <cfRule type="expression" dxfId="76" priority="220">
      <formula>$E4=""</formula>
    </cfRule>
  </conditionalFormatting>
  <conditionalFormatting sqref="D4:D6 D39:D40">
    <cfRule type="expression" dxfId="75" priority="218">
      <formula>AND($D4="НЕТ",$F4="ДА")</formula>
    </cfRule>
  </conditionalFormatting>
  <conditionalFormatting sqref="E7:E11">
    <cfRule type="expression" dxfId="74" priority="213">
      <formula>$E7=""</formula>
    </cfRule>
  </conditionalFormatting>
  <conditionalFormatting sqref="D7:D11">
    <cfRule type="expression" dxfId="73" priority="212">
      <formula>AND($D7="НЕТ",$F7="ДА")</formula>
    </cfRule>
  </conditionalFormatting>
  <conditionalFormatting sqref="E12:E13">
    <cfRule type="expression" dxfId="72" priority="207">
      <formula>$E12=""</formula>
    </cfRule>
  </conditionalFormatting>
  <conditionalFormatting sqref="D12:D13">
    <cfRule type="expression" dxfId="71" priority="206">
      <formula>AND($D12="НЕТ",$F12="ДА")</formula>
    </cfRule>
  </conditionalFormatting>
  <conditionalFormatting sqref="E14:E15">
    <cfRule type="expression" dxfId="70" priority="201">
      <formula>$E14=""</formula>
    </cfRule>
  </conditionalFormatting>
  <conditionalFormatting sqref="D14:D15">
    <cfRule type="expression" dxfId="69" priority="200">
      <formula>AND($D14="НЕТ",$F14="ДА")</formula>
    </cfRule>
  </conditionalFormatting>
  <conditionalFormatting sqref="E16:E18">
    <cfRule type="expression" dxfId="68" priority="195">
      <formula>$E16=""</formula>
    </cfRule>
  </conditionalFormatting>
  <conditionalFormatting sqref="D16:D18">
    <cfRule type="expression" dxfId="67" priority="194">
      <formula>AND($D16="НЕТ",$F16="ДА")</formula>
    </cfRule>
  </conditionalFormatting>
  <conditionalFormatting sqref="E19">
    <cfRule type="expression" dxfId="66" priority="189">
      <formula>$E19=""</formula>
    </cfRule>
  </conditionalFormatting>
  <conditionalFormatting sqref="D19">
    <cfRule type="expression" dxfId="65" priority="188">
      <formula>AND($D19="НЕТ",$F19="ДА")</formula>
    </cfRule>
  </conditionalFormatting>
  <conditionalFormatting sqref="E20:E23">
    <cfRule type="expression" dxfId="64" priority="183">
      <formula>$E20=""</formula>
    </cfRule>
  </conditionalFormatting>
  <conditionalFormatting sqref="D20:D23">
    <cfRule type="expression" dxfId="63" priority="182">
      <formula>AND($D20="НЕТ",$F20="ДА")</formula>
    </cfRule>
  </conditionalFormatting>
  <conditionalFormatting sqref="E24:E26">
    <cfRule type="expression" dxfId="62" priority="177">
      <formula>$E24=""</formula>
    </cfRule>
  </conditionalFormatting>
  <conditionalFormatting sqref="D24:D26">
    <cfRule type="expression" dxfId="61" priority="176">
      <formula>AND($D24="НЕТ",$F24="ДА")</formula>
    </cfRule>
  </conditionalFormatting>
  <conditionalFormatting sqref="E27:E29">
    <cfRule type="expression" dxfId="60" priority="171">
      <formula>$E27=""</formula>
    </cfRule>
  </conditionalFormatting>
  <conditionalFormatting sqref="D27:D29">
    <cfRule type="expression" dxfId="59" priority="170">
      <formula>AND($D27="НЕТ",$F27="ДА")</formula>
    </cfRule>
  </conditionalFormatting>
  <conditionalFormatting sqref="E30:E31">
    <cfRule type="expression" dxfId="58" priority="165">
      <formula>$E30=""</formula>
    </cfRule>
  </conditionalFormatting>
  <conditionalFormatting sqref="D30:D31">
    <cfRule type="expression" dxfId="57" priority="164">
      <formula>AND($D30="НЕТ",$F30="ДА")</formula>
    </cfRule>
  </conditionalFormatting>
  <conditionalFormatting sqref="E32:E37">
    <cfRule type="expression" dxfId="56" priority="159">
      <formula>$E32=""</formula>
    </cfRule>
  </conditionalFormatting>
  <conditionalFormatting sqref="D32:D37">
    <cfRule type="expression" dxfId="55" priority="158">
      <formula>AND($D32="НЕТ",$F32="ДА")</formula>
    </cfRule>
  </conditionalFormatting>
  <conditionalFormatting sqref="E38">
    <cfRule type="expression" dxfId="54" priority="153">
      <formula>$E38=""</formula>
    </cfRule>
  </conditionalFormatting>
  <conditionalFormatting sqref="D38">
    <cfRule type="expression" dxfId="53" priority="152">
      <formula>AND($D38="НЕТ",$F38="ДА")</formula>
    </cfRule>
  </conditionalFormatting>
  <conditionalFormatting sqref="E42:E43">
    <cfRule type="expression" dxfId="52" priority="141">
      <formula>$E42=""</formula>
    </cfRule>
  </conditionalFormatting>
  <conditionalFormatting sqref="D42:D43">
    <cfRule type="expression" dxfId="51" priority="140">
      <formula>AND($D42="НЕТ",$F42="ДА")</formula>
    </cfRule>
  </conditionalFormatting>
  <conditionalFormatting sqref="E44:E49">
    <cfRule type="expression" dxfId="50" priority="135">
      <formula>$E44=""</formula>
    </cfRule>
  </conditionalFormatting>
  <conditionalFormatting sqref="D44:D49">
    <cfRule type="expression" dxfId="49" priority="134">
      <formula>AND($D44="НЕТ",$F44="ДА")</formula>
    </cfRule>
  </conditionalFormatting>
  <conditionalFormatting sqref="E51:E59">
    <cfRule type="expression" dxfId="48" priority="129">
      <formula>$E51=""</formula>
    </cfRule>
  </conditionalFormatting>
  <conditionalFormatting sqref="D51:D59">
    <cfRule type="expression" dxfId="47" priority="128">
      <formula>AND($D51="НЕТ",$F51="ДА")</formula>
    </cfRule>
  </conditionalFormatting>
  <conditionalFormatting sqref="E60:E63">
    <cfRule type="expression" dxfId="46" priority="123">
      <formula>$E60=""</formula>
    </cfRule>
  </conditionalFormatting>
  <conditionalFormatting sqref="D60:D63">
    <cfRule type="expression" dxfId="45" priority="122">
      <formula>AND($D60="НЕТ",$F60="ДА")</formula>
    </cfRule>
  </conditionalFormatting>
  <conditionalFormatting sqref="E64">
    <cfRule type="expression" dxfId="44" priority="117">
      <formula>$E64=""</formula>
    </cfRule>
  </conditionalFormatting>
  <conditionalFormatting sqref="D64">
    <cfRule type="expression" dxfId="43" priority="116">
      <formula>AND($D64="НЕТ",$F64="ДА")</formula>
    </cfRule>
  </conditionalFormatting>
  <conditionalFormatting sqref="E66">
    <cfRule type="expression" dxfId="42" priority="111">
      <formula>$E66=""</formula>
    </cfRule>
  </conditionalFormatting>
  <conditionalFormatting sqref="D66">
    <cfRule type="expression" dxfId="41" priority="110">
      <formula>AND($D66="НЕТ",$F66="ДА")</formula>
    </cfRule>
  </conditionalFormatting>
  <conditionalFormatting sqref="E67:E70">
    <cfRule type="expression" dxfId="40" priority="105">
      <formula>$E67=""</formula>
    </cfRule>
  </conditionalFormatting>
  <conditionalFormatting sqref="D67:D70">
    <cfRule type="expression" dxfId="39" priority="104">
      <formula>AND($D67="НЕТ",$F67="ДА")</formula>
    </cfRule>
  </conditionalFormatting>
  <conditionalFormatting sqref="E71">
    <cfRule type="expression" dxfId="38" priority="99">
      <formula>$E71=""</formula>
    </cfRule>
  </conditionalFormatting>
  <conditionalFormatting sqref="D71">
    <cfRule type="expression" dxfId="37" priority="98">
      <formula>AND($D71="НЕТ",$F71="ДА")</formula>
    </cfRule>
  </conditionalFormatting>
  <conditionalFormatting sqref="E72:E73">
    <cfRule type="expression" dxfId="36" priority="93">
      <formula>$E72=""</formula>
    </cfRule>
  </conditionalFormatting>
  <conditionalFormatting sqref="D72:D73">
    <cfRule type="expression" dxfId="35" priority="92">
      <formula>AND($D72="НЕТ",$F72="ДА")</formula>
    </cfRule>
  </conditionalFormatting>
  <conditionalFormatting sqref="E74">
    <cfRule type="expression" dxfId="34" priority="87">
      <formula>$E74=""</formula>
    </cfRule>
  </conditionalFormatting>
  <conditionalFormatting sqref="D74">
    <cfRule type="expression" dxfId="33" priority="86">
      <formula>AND($D74="НЕТ",$F74="ДА")</formula>
    </cfRule>
  </conditionalFormatting>
  <conditionalFormatting sqref="E75:E77">
    <cfRule type="expression" dxfId="32" priority="81">
      <formula>$E75=""</formula>
    </cfRule>
  </conditionalFormatting>
  <conditionalFormatting sqref="D75:D77">
    <cfRule type="expression" dxfId="31" priority="80">
      <formula>AND($D75="НЕТ",$F75="ДА")</formula>
    </cfRule>
  </conditionalFormatting>
  <conditionalFormatting sqref="E78:E81">
    <cfRule type="expression" dxfId="30" priority="75">
      <formula>$E78=""</formula>
    </cfRule>
  </conditionalFormatting>
  <conditionalFormatting sqref="D78:D81">
    <cfRule type="expression" dxfId="29" priority="74">
      <formula>AND($D78="НЕТ",$F78="ДА")</formula>
    </cfRule>
  </conditionalFormatting>
  <conditionalFormatting sqref="E82:E84">
    <cfRule type="expression" dxfId="28" priority="69">
      <formula>$E82=""</formula>
    </cfRule>
  </conditionalFormatting>
  <conditionalFormatting sqref="D82:D84">
    <cfRule type="expression" dxfId="27" priority="68">
      <formula>AND($D82="НЕТ",$F82="ДА")</formula>
    </cfRule>
  </conditionalFormatting>
  <conditionalFormatting sqref="E85:E93">
    <cfRule type="expression" dxfId="26" priority="63">
      <formula>$E85=""</formula>
    </cfRule>
  </conditionalFormatting>
  <conditionalFormatting sqref="D85:D93">
    <cfRule type="expression" dxfId="25" priority="62">
      <formula>AND($D85="НЕТ",$F85="ДА")</formula>
    </cfRule>
  </conditionalFormatting>
  <conditionalFormatting sqref="E94">
    <cfRule type="expression" dxfId="24" priority="57">
      <formula>$E94=""</formula>
    </cfRule>
  </conditionalFormatting>
  <conditionalFormatting sqref="D94">
    <cfRule type="expression" dxfId="23" priority="56">
      <formula>AND($D94="НЕТ",$F94="ДА")</formula>
    </cfRule>
  </conditionalFormatting>
  <conditionalFormatting sqref="E95:E97">
    <cfRule type="expression" dxfId="22" priority="51">
      <formula>$E95=""</formula>
    </cfRule>
  </conditionalFormatting>
  <conditionalFormatting sqref="D95:D97">
    <cfRule type="expression" dxfId="21" priority="50">
      <formula>AND($D95="НЕТ",$F95="ДА")</formula>
    </cfRule>
  </conditionalFormatting>
  <conditionalFormatting sqref="E98:E99">
    <cfRule type="expression" dxfId="20" priority="45">
      <formula>$E98=""</formula>
    </cfRule>
  </conditionalFormatting>
  <conditionalFormatting sqref="D98:D99">
    <cfRule type="expression" dxfId="19" priority="44">
      <formula>AND($D98="НЕТ",$F98="ДА")</formula>
    </cfRule>
  </conditionalFormatting>
  <conditionalFormatting sqref="B42:C49 B51:C64 B66:C99 B6:C40">
    <cfRule type="expression" dxfId="18" priority="552">
      <formula>AND($D6="НЕТ",$G6="")</formula>
    </cfRule>
    <cfRule type="expression" dxfId="17" priority="553">
      <formula>OR(AND($D6="ДА",$F6="НЕТ"),AND($F6="НЕТ",$G6&lt;&gt;""))</formula>
    </cfRule>
    <cfRule type="expression" dxfId="16" priority="554">
      <formula>AND($D6="ДА",$F6="ДА")</formula>
    </cfRule>
  </conditionalFormatting>
  <conditionalFormatting sqref="D42:D49 D51:D64 D66:D99 D4:D40">
    <cfRule type="expression" dxfId="15" priority="657">
      <formula>AND($D4="НЕТ",$G4&lt;&gt;"")</formula>
    </cfRule>
  </conditionalFormatting>
  <conditionalFormatting sqref="B5:C5">
    <cfRule type="expression" dxfId="14" priority="665">
      <formula>AND($D4="НЕТ",$G4="")</formula>
    </cfRule>
    <cfRule type="expression" dxfId="13" priority="666">
      <formula>OR(AND($D4="ДА",$F4="НЕТ"),AND($F4="НЕТ",$G4&lt;&gt;""))</formula>
    </cfRule>
    <cfRule type="expression" dxfId="12" priority="667">
      <formula>AND($D4="ДА",$F4="ДА")</formula>
    </cfRule>
  </conditionalFormatting>
  <conditionalFormatting sqref="A4:C40">
    <cfRule type="expression" dxfId="11" priority="12">
      <formula>OR(AND($D4="ДА",$F4="НЕТ"),AND($F4="НЕТ",$G4&lt;&gt;""))</formula>
    </cfRule>
    <cfRule type="expression" dxfId="10" priority="13">
      <formula>AND($D4="ДА",$F4="ДА")</formula>
    </cfRule>
  </conditionalFormatting>
  <conditionalFormatting sqref="I4">
    <cfRule type="expression" priority="10">
      <formula>$I4&lt;&gt;""</formula>
    </cfRule>
    <cfRule type="expression" dxfId="9" priority="9">
      <formula>$I4&lt;&gt;""</formula>
    </cfRule>
  </conditionalFormatting>
  <conditionalFormatting sqref="A4:C40 A42:A49">
    <cfRule type="expression" dxfId="8" priority="11">
      <formula>AND($D4="НЕТ",$G4="")</formula>
    </cfRule>
    <cfRule type="expression" dxfId="7" priority="7">
      <formula>OR(AND($D4="ДА",$F4="НЕТ"),AND($F4="НЕТ",$G4&lt;&gt;""))</formula>
    </cfRule>
    <cfRule type="expression" dxfId="6" priority="8">
      <formula>AND($D4="ДА",$F4="ДА")</formula>
    </cfRule>
  </conditionalFormatting>
  <conditionalFormatting sqref="A51:A64">
    <cfRule type="expression" dxfId="5" priority="4">
      <formula>OR(AND($D51="ДА",$F51="НЕТ"),AND($F51="НЕТ",$G51&lt;&gt;""))</formula>
    </cfRule>
    <cfRule type="expression" dxfId="4" priority="5">
      <formula>AND($D51="ДА",$F51="ДА")</formula>
    </cfRule>
    <cfRule type="expression" dxfId="3" priority="6">
      <formula>AND($D51="НЕТ",$G51="")</formula>
    </cfRule>
  </conditionalFormatting>
  <conditionalFormatting sqref="A66:A99">
    <cfRule type="expression" dxfId="2" priority="1">
      <formula>OR(AND($D66="ДА",$F66="НЕТ"),AND($F66="НЕТ",$G66&lt;&gt;""))</formula>
    </cfRule>
    <cfRule type="expression" dxfId="1" priority="2">
      <formula>AND($D66="ДА",$F66="ДА")</formula>
    </cfRule>
    <cfRule type="expression" dxfId="0" priority="3">
      <formula>AND($D66="НЕТ",$G66="")</formula>
    </cfRule>
  </conditionalFormatting>
  <dataValidations count="2">
    <dataValidation type="list" allowBlank="1" showInputMessage="1" showErrorMessage="1" sqref="F66:F99 D66:D99 F51:F64 D51:D64 F42:F49 D42:D49 D4:D40 F4:F40">
      <formula1>$H$1:$H$2</formula1>
    </dataValidation>
    <dataValidation errorStyle="warning" allowBlank="1" showInputMessage="1" showErrorMessage="1" error="Это средство управления требуется стандартом" sqref="I4:I6"/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2" workbookViewId="0">
      <selection activeCell="A2" sqref="A2"/>
    </sheetView>
  </sheetViews>
  <sheetFormatPr defaultRowHeight="15" x14ac:dyDescent="0.25"/>
  <cols>
    <col min="1" max="1" width="9" customWidth="1"/>
    <col min="2" max="2" width="2.85546875" customWidth="1"/>
  </cols>
  <sheetData>
    <row r="1" spans="1:14" x14ac:dyDescent="0.25">
      <c r="A1" t="s">
        <v>15</v>
      </c>
    </row>
    <row r="2" spans="1:14" x14ac:dyDescent="0.25">
      <c r="A2" t="s">
        <v>16</v>
      </c>
    </row>
    <row r="3" spans="1:14" x14ac:dyDescent="0.25">
      <c r="A3" t="s">
        <v>18</v>
      </c>
    </row>
    <row r="4" spans="1:14" ht="45.75" customHeight="1" x14ac:dyDescent="0.25">
      <c r="A4" s="39" t="s">
        <v>20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4" x14ac:dyDescent="0.25">
      <c r="A5" t="s">
        <v>19</v>
      </c>
    </row>
    <row r="6" spans="1:14" x14ac:dyDescent="0.25">
      <c r="A6" t="s">
        <v>22</v>
      </c>
    </row>
    <row r="8" spans="1:14" x14ac:dyDescent="0.25">
      <c r="A8" s="1" t="s">
        <v>17</v>
      </c>
    </row>
    <row r="9" spans="1:14" x14ac:dyDescent="0.25">
      <c r="A9" s="17"/>
      <c r="C9" s="11" t="s">
        <v>21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x14ac:dyDescent="0.25">
      <c r="A10" s="16"/>
      <c r="C10" s="40" t="s">
        <v>23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30" customHeight="1" x14ac:dyDescent="0.25">
      <c r="C11" s="41" t="s">
        <v>24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x14ac:dyDescent="0.25">
      <c r="A12" s="18"/>
      <c r="C12" s="11" t="s">
        <v>25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x14ac:dyDescent="0.2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x14ac:dyDescent="0.2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2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x14ac:dyDescent="0.2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3:14" x14ac:dyDescent="0.2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3:14" x14ac:dyDescent="0.2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3:14" x14ac:dyDescent="0.2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3:14" x14ac:dyDescent="0.2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3:14" x14ac:dyDescent="0.2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3:14" x14ac:dyDescent="0.2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3:14" x14ac:dyDescent="0.2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</sheetData>
  <sheetProtection password="CF3E" sheet="1" objects="1" scenarios="1"/>
  <mergeCells count="3">
    <mergeCell ref="A4:M4"/>
    <mergeCell ref="C10:N10"/>
    <mergeCell ref="C11:N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SoA</vt:lpstr>
      <vt:lpstr>Описание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Горбунов</dc:creator>
  <cp:lastModifiedBy>Андрей Горбунов</cp:lastModifiedBy>
  <dcterms:created xsi:type="dcterms:W3CDTF">2021-02-05T09:11:42Z</dcterms:created>
  <dcterms:modified xsi:type="dcterms:W3CDTF">2023-07-23T07:12:07Z</dcterms:modified>
</cp:coreProperties>
</file>